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875" windowHeight="8280" activeTab="1"/>
  </bookViews>
  <sheets>
    <sheet name="2422 8-inch" sheetId="3" r:id="rId1"/>
    <sheet name="2719 Serial Ports" sheetId="5" r:id="rId2"/>
    <sheet name="2719 Parallel Ports" sheetId="4" r:id="rId3"/>
    <sheet name="2720 Parallel Out" sheetId="1" r:id="rId4"/>
    <sheet name="2810 RS232" sheetId="2" r:id="rId5"/>
  </sheets>
  <definedNames>
    <definedName name="_xlnm.Print_Area" localSheetId="2">'2719 Parallel Ports'!$B$1:$I$39</definedName>
    <definedName name="_xlnm.Print_Area" localSheetId="1">'2719 Serial Ports'!$B$1:$H$28</definedName>
    <definedName name="_xlnm.Print_Area" localSheetId="3">'2720 Parallel Out'!$B$1:$H$62</definedName>
  </definedNames>
  <calcPr calcId="125725"/>
</workbook>
</file>

<file path=xl/sharedStrings.xml><?xml version="1.0" encoding="utf-8"?>
<sst xmlns="http://schemas.openxmlformats.org/spreadsheetml/2006/main" count="795" uniqueCount="432">
  <si>
    <t xml:space="preserve"> -Strobe</t>
  </si>
  <si>
    <t>D0</t>
  </si>
  <si>
    <t>D1</t>
  </si>
  <si>
    <t>D2</t>
  </si>
  <si>
    <t>D3</t>
  </si>
  <si>
    <t>D4</t>
  </si>
  <si>
    <t>D5</t>
  </si>
  <si>
    <t>D6</t>
  </si>
  <si>
    <t>D7</t>
  </si>
  <si>
    <t xml:space="preserve"> -ACK</t>
  </si>
  <si>
    <t>BUSY</t>
  </si>
  <si>
    <t>Paper End (PE)</t>
  </si>
  <si>
    <t>SEL</t>
  </si>
  <si>
    <t xml:space="preserve"> -AUTOFEED</t>
  </si>
  <si>
    <t xml:space="preserve"> -ERROR</t>
  </si>
  <si>
    <t xml:space="preserve"> -INIT</t>
  </si>
  <si>
    <t xml:space="preserve"> -SEL IN</t>
  </si>
  <si>
    <t>DB25S Pin</t>
  </si>
  <si>
    <t>Signal Name</t>
  </si>
  <si>
    <t>Direction</t>
  </si>
  <si>
    <t>®</t>
  </si>
  <si>
    <t>¬</t>
  </si>
  <si>
    <t>GND</t>
  </si>
  <si>
    <t>Ribbon Color</t>
  </si>
  <si>
    <t>Black</t>
  </si>
  <si>
    <t>White</t>
  </si>
  <si>
    <t>Violet</t>
  </si>
  <si>
    <t>Gray</t>
  </si>
  <si>
    <t>Green</t>
  </si>
  <si>
    <t>Blue</t>
  </si>
  <si>
    <t>Orange</t>
  </si>
  <si>
    <t>Yellow</t>
  </si>
  <si>
    <t>Purple</t>
  </si>
  <si>
    <t>(jumper)</t>
  </si>
  <si>
    <t>CCS2720 Name</t>
  </si>
  <si>
    <t>CCS2720 Pin</t>
  </si>
  <si>
    <t>PARA OUT-13</t>
  </si>
  <si>
    <t>PARA OUT-14</t>
  </si>
  <si>
    <t>PARA OUT-11</t>
  </si>
  <si>
    <t>PARA OUT-12</t>
  </si>
  <si>
    <t>PARA OUT-9</t>
  </si>
  <si>
    <t>PARA OUT-10</t>
  </si>
  <si>
    <t>PARA OUT-7</t>
  </si>
  <si>
    <t>PARA OUT-8</t>
  </si>
  <si>
    <t>PARA OUT-3</t>
  </si>
  <si>
    <t>PARA OUT-1</t>
  </si>
  <si>
    <t>PARA OUT-2</t>
  </si>
  <si>
    <t>CCS 2720 Parallel Port A Pinout</t>
  </si>
  <si>
    <t>CCS 2810 RS232 Port</t>
  </si>
  <si>
    <t>Function</t>
  </si>
  <si>
    <t>CCS2810 Pin</t>
  </si>
  <si>
    <t>AA</t>
  </si>
  <si>
    <t>BA</t>
  </si>
  <si>
    <t>CA</t>
  </si>
  <si>
    <t>BB</t>
  </si>
  <si>
    <t>CB</t>
  </si>
  <si>
    <t>CC</t>
  </si>
  <si>
    <t>AB</t>
  </si>
  <si>
    <t>CF</t>
  </si>
  <si>
    <t>CD</t>
  </si>
  <si>
    <t>CCS 2422 8-Inch Floppy Port Pinout</t>
  </si>
  <si>
    <t>DD50S Pin</t>
  </si>
  <si>
    <t>CCS2422 Pin</t>
  </si>
  <si>
    <t>Odd Pins</t>
  </si>
  <si>
    <t>TRACK&gt;43n</t>
  </si>
  <si>
    <t>TWO_SIDEDn</t>
  </si>
  <si>
    <t>SIDE SELECT</t>
  </si>
  <si>
    <t>HEAD LOADn</t>
  </si>
  <si>
    <t>INDEXn</t>
  </si>
  <si>
    <t>READYn</t>
  </si>
  <si>
    <t>DS1n</t>
  </si>
  <si>
    <t>DS2n</t>
  </si>
  <si>
    <t>DS3n</t>
  </si>
  <si>
    <t>DS4n</t>
  </si>
  <si>
    <t>DIRC</t>
  </si>
  <si>
    <t>STEPn</t>
  </si>
  <si>
    <t>WRITE DATAn</t>
  </si>
  <si>
    <t>WRITE GATEn</t>
  </si>
  <si>
    <t>TRACK 00n</t>
  </si>
  <si>
    <t>WPRTn</t>
  </si>
  <si>
    <t>READ DATAn</t>
  </si>
  <si>
    <t>MOTOR ONn</t>
  </si>
  <si>
    <t>(HEAD LOADn)</t>
  </si>
  <si>
    <t>(TWO_SIDEDn)</t>
  </si>
  <si>
    <t>(INDEXn)</t>
  </si>
  <si>
    <t>(®)</t>
  </si>
  <si>
    <t>(¬)</t>
  </si>
  <si>
    <t>SELECT 0n</t>
  </si>
  <si>
    <t>SELECT 1n</t>
  </si>
  <si>
    <t>SELECT 2n</t>
  </si>
  <si>
    <t>SELECT 3n</t>
  </si>
  <si>
    <t>WRITE PROTECTn</t>
  </si>
  <si>
    <t>SECTORn</t>
  </si>
  <si>
    <t>DISK CHANGEn</t>
  </si>
  <si>
    <t>IN USEn</t>
  </si>
  <si>
    <t>WRITEn</t>
  </si>
  <si>
    <t>RAW DATAn</t>
  </si>
  <si>
    <t>FM SEP DATAn</t>
  </si>
  <si>
    <t>FM SEP CLKn</t>
  </si>
  <si>
    <t>Option Jumper</t>
  </si>
  <si>
    <t>Siemens FDD 100-8</t>
  </si>
  <si>
    <t>RADIAL SELECT 0</t>
  </si>
  <si>
    <t>RADIAL SELECT 1</t>
  </si>
  <si>
    <t>RADIAL SELECT 2</t>
  </si>
  <si>
    <t>RADIAL SELECT 3</t>
  </si>
  <si>
    <t>STEP INn</t>
  </si>
  <si>
    <t>Jumper Label</t>
  </si>
  <si>
    <t>State</t>
  </si>
  <si>
    <t>A</t>
  </si>
  <si>
    <t>B</t>
  </si>
  <si>
    <t>C</t>
  </si>
  <si>
    <t>D</t>
  </si>
  <si>
    <t>E</t>
  </si>
  <si>
    <t>Jumper</t>
  </si>
  <si>
    <t>Open</t>
  </si>
  <si>
    <t>F</t>
  </si>
  <si>
    <t>G</t>
  </si>
  <si>
    <t>H</t>
  </si>
  <si>
    <t>I</t>
  </si>
  <si>
    <t>K</t>
  </si>
  <si>
    <t>L</t>
  </si>
  <si>
    <t>J</t>
  </si>
  <si>
    <t>SS</t>
  </si>
  <si>
    <t>HS</t>
  </si>
  <si>
    <t>Soft-Sector Select</t>
  </si>
  <si>
    <t>Hard-Sector Select</t>
  </si>
  <si>
    <t>RI</t>
  </si>
  <si>
    <t>RR</t>
  </si>
  <si>
    <t>ACT LED H</t>
  </si>
  <si>
    <t>ACT LED R</t>
  </si>
  <si>
    <t>ACT LED S</t>
  </si>
  <si>
    <t>ACT LED U</t>
  </si>
  <si>
    <t>M</t>
  </si>
  <si>
    <t>RAD STEP 1</t>
  </si>
  <si>
    <t>RAD STEP 2</t>
  </si>
  <si>
    <t>V</t>
  </si>
  <si>
    <t>TE</t>
  </si>
  <si>
    <t>SE</t>
  </si>
  <si>
    <t>Allows stepping when not selected</t>
  </si>
  <si>
    <t>Prevents stepping when not selected</t>
  </si>
  <si>
    <t>Termination resistors for STEPn</t>
  </si>
  <si>
    <t>Termination resistors for STEP INn</t>
  </si>
  <si>
    <t>Enables Ready line when not selected</t>
  </si>
  <si>
    <t>Disable index output when Ready is not active</t>
  </si>
  <si>
    <t>Allows head load when drive is not selected</t>
  </si>
  <si>
    <t>Head load only when drive is selected</t>
  </si>
  <si>
    <t>Termination resistors for HEAD LOADn</t>
  </si>
  <si>
    <t>Enable stradle-erase</t>
  </si>
  <si>
    <t>Enable tunnel-erase</t>
  </si>
  <si>
    <t>Allows writing on write-protected disks</t>
  </si>
  <si>
    <t>Prevents writing on write-protected disks</t>
  </si>
  <si>
    <t>Removes drive power when heads are unloaded</t>
  </si>
  <si>
    <t>Removes drive power when disk is not selected</t>
  </si>
  <si>
    <t>Drive power at all times</t>
  </si>
  <si>
    <t>Standard Configuration</t>
  </si>
  <si>
    <t>DD50S</t>
  </si>
  <si>
    <t>Ribbon</t>
  </si>
  <si>
    <t>all others</t>
  </si>
  <si>
    <t>Siemens FDD 100-8 Option Jumpers</t>
  </si>
  <si>
    <t>DD50S Mapping</t>
  </si>
  <si>
    <t>DTR</t>
  </si>
  <si>
    <t>DSR</t>
  </si>
  <si>
    <t>DTR (Data Terminal Ready)</t>
  </si>
  <si>
    <t>DSR (Data Set Ready)</t>
  </si>
  <si>
    <t>TxD (Transit Data)</t>
  </si>
  <si>
    <t>RxD (Receive Data)</t>
  </si>
  <si>
    <t>RTS (Request to Send)</t>
  </si>
  <si>
    <t>CTS (Clear to Send)</t>
  </si>
  <si>
    <t>RSLD (Rec. Line Sig. Detect)</t>
  </si>
  <si>
    <t>CTS</t>
  </si>
  <si>
    <t>RTS</t>
  </si>
  <si>
    <t>Aux OUT 1</t>
  </si>
  <si>
    <t>TxD</t>
  </si>
  <si>
    <t>RxD</t>
  </si>
  <si>
    <t>8250 Signal</t>
  </si>
  <si>
    <t>RI (Ring Indicator)</t>
  </si>
  <si>
    <t>PG (Protective Ground)</t>
  </si>
  <si>
    <t>SG (Signal Ground)</t>
  </si>
  <si>
    <t>CE</t>
  </si>
  <si>
    <t>None</t>
  </si>
  <si>
    <t>Signal Function</t>
  </si>
  <si>
    <t>Circuit</t>
  </si>
  <si>
    <t>Activity light when head load</t>
  </si>
  <si>
    <t>Activity light on In Use input</t>
  </si>
  <si>
    <t>Note (Spinwriter 3550)</t>
  </si>
  <si>
    <t>5 uSec negative pulse</t>
  </si>
  <si>
    <t>High means out of paper</t>
  </si>
  <si>
    <t>Low means Printer is in local mode (and not ready)</t>
  </si>
  <si>
    <t>Low means add a line feed for each line</t>
  </si>
  <si>
    <t>Low means out of paper, offline, fault</t>
  </si>
  <si>
    <t>&gt;50 uS low pulse initializes the printer</t>
  </si>
  <si>
    <t>needs to be low</t>
  </si>
  <si>
    <t xml:space="preserve"> -DATA ACCEPTED A</t>
  </si>
  <si>
    <t>A-DO-0</t>
  </si>
  <si>
    <t>A-DO-1</t>
  </si>
  <si>
    <t>A-DO-2</t>
  </si>
  <si>
    <t>A-DO-3</t>
  </si>
  <si>
    <t>A-DO-4</t>
  </si>
  <si>
    <t>A-DO-5</t>
  </si>
  <si>
    <t>A-DO-6</t>
  </si>
  <si>
    <t>A-DO-7</t>
  </si>
  <si>
    <t>A-DI-0</t>
  </si>
  <si>
    <t>A-DI-1</t>
  </si>
  <si>
    <t>D-DO-0</t>
  </si>
  <si>
    <t>D-DO-1</t>
  </si>
  <si>
    <t>PARA IN-13</t>
  </si>
  <si>
    <t>PARA IN-14</t>
  </si>
  <si>
    <t>PARD OUT-13</t>
  </si>
  <si>
    <t>PARD OUT-14</t>
  </si>
  <si>
    <t>5 uSec pulse to acknowledge data</t>
  </si>
  <si>
    <t>A-DI-3</t>
  </si>
  <si>
    <t>PARA IN-12</t>
  </si>
  <si>
    <t>PARD OUT-12</t>
  </si>
  <si>
    <t>D-DO-3</t>
  </si>
  <si>
    <t>PARA IN-11</t>
  </si>
  <si>
    <t>A-DI-2</t>
  </si>
  <si>
    <t>D-DO-2</t>
  </si>
  <si>
    <t>PARD OUT-11</t>
  </si>
  <si>
    <t>Red</t>
  </si>
  <si>
    <t>Brown</t>
  </si>
  <si>
    <t>High means busy (Not Ready)</t>
  </si>
  <si>
    <t>;Port A Input Equates</t>
  </si>
  <si>
    <t>;</t>
  </si>
  <si>
    <t>EQU</t>
  </si>
  <si>
    <t>00000001B</t>
  </si>
  <si>
    <t>00000010B</t>
  </si>
  <si>
    <t>00000100B</t>
  </si>
  <si>
    <t>00001000B</t>
  </si>
  <si>
    <t>;Port D Output Equates</t>
  </si>
  <si>
    <t>PPAPE</t>
  </si>
  <si>
    <t>PPABSY</t>
  </si>
  <si>
    <t>PPASEL</t>
  </si>
  <si>
    <t>PPAERR</t>
  </si>
  <si>
    <t>PPASTR</t>
  </si>
  <si>
    <t>PPAAF</t>
  </si>
  <si>
    <t>11111110B</t>
  </si>
  <si>
    <t>11111101B</t>
  </si>
  <si>
    <t>11111011B</t>
  </si>
  <si>
    <t>PPASLI</t>
  </si>
  <si>
    <t>11110111B</t>
  </si>
  <si>
    <t>;LPT Status</t>
  </si>
  <si>
    <t>LPTST:</t>
  </si>
  <si>
    <t>IN</t>
  </si>
  <si>
    <t>PPORTA</t>
  </si>
  <si>
    <t>ANI</t>
  </si>
  <si>
    <t>RET</t>
  </si>
  <si>
    <t>LPTO:</t>
  </si>
  <si>
    <t>;LPT Write (data in C)</t>
  </si>
  <si>
    <t>CALL</t>
  </si>
  <si>
    <t>LPTST</t>
  </si>
  <si>
    <t>JZ</t>
  </si>
  <si>
    <t>LPTO</t>
  </si>
  <si>
    <t>MOV</t>
  </si>
  <si>
    <t>A,C</t>
  </si>
  <si>
    <t>OUT</t>
  </si>
  <si>
    <t>PPAINI</t>
  </si>
  <si>
    <t>;(10)</t>
  </si>
  <si>
    <t>PPORTD</t>
  </si>
  <si>
    <t>;WRITE DATA</t>
  </si>
  <si>
    <t>;WAIT FOR NOT BUSY</t>
  </si>
  <si>
    <t>;STROBE DATA</t>
  </si>
  <si>
    <t>MVI</t>
  </si>
  <si>
    <t>A,PPASLI AND PPASTR</t>
  </si>
  <si>
    <t>NOP</t>
  </si>
  <si>
    <t>;(4)</t>
  </si>
  <si>
    <t>; 21 CYCLES = 5.25 USEC STROBE PULSE WITH A 4 MHZ CPU</t>
  </si>
  <si>
    <t>A,PPASLI</t>
  </si>
  <si>
    <t>;(7) ALWAYS SELECTED</t>
  </si>
  <si>
    <t>XRA</t>
  </si>
  <si>
    <t>;SO THAT BUSY IS ZERO</t>
  </si>
  <si>
    <t>;Z SET AND A=0 MEANS BUSY</t>
  </si>
  <si>
    <t>Shugart SA800</t>
  </si>
  <si>
    <t>Shugart SA850</t>
  </si>
  <si>
    <t>Drive Pin</t>
  </si>
  <si>
    <t>Write Current Sw</t>
  </si>
  <si>
    <t>SECTORn (851)</t>
  </si>
  <si>
    <t>SECTORn (801)</t>
  </si>
  <si>
    <t>FM SEP DATAn (851)</t>
  </si>
  <si>
    <t>FM SEP DATAn (801)</t>
  </si>
  <si>
    <t>FM SEP CLKn (801)</t>
  </si>
  <si>
    <t>FM SEP CLKn (851)</t>
  </si>
  <si>
    <t>Shugart 800/801 and 850/851 Option Jumpers</t>
  </si>
  <si>
    <t>DS1</t>
  </si>
  <si>
    <t>DS2</t>
  </si>
  <si>
    <t>DS3</t>
  </si>
  <si>
    <t>Drive Select 1</t>
  </si>
  <si>
    <t>Drive Select 2</t>
  </si>
  <si>
    <t>Drive Select 3</t>
  </si>
  <si>
    <t>Drive Select 4</t>
  </si>
  <si>
    <t>DS4</t>
  </si>
  <si>
    <t>Termiation for standard multiplexed inputs</t>
  </si>
  <si>
    <t>1B-4B</t>
  </si>
  <si>
    <t>Side Select option using Drive Select</t>
  </si>
  <si>
    <t>R</t>
  </si>
  <si>
    <t>2  Sided</t>
  </si>
  <si>
    <t>2S</t>
  </si>
  <si>
    <t>S</t>
  </si>
  <si>
    <t>R (shunt 4F)</t>
  </si>
  <si>
    <t>I (shunt 4F)</t>
  </si>
  <si>
    <t>S (shunt 4F)</t>
  </si>
  <si>
    <t>Stepper Power from Head Load</t>
  </si>
  <si>
    <t>DS</t>
  </si>
  <si>
    <t>Stepper Power from Drive Select</t>
  </si>
  <si>
    <t>WP</t>
  </si>
  <si>
    <t>Inhibit Write when Write Protected</t>
  </si>
  <si>
    <t>NP</t>
  </si>
  <si>
    <t>Allow Write when Write Protected</t>
  </si>
  <si>
    <t>Alternate Input Use</t>
  </si>
  <si>
    <t>Multimedia Option</t>
  </si>
  <si>
    <t>DL</t>
  </si>
  <si>
    <t>Door Lock Latch Option</t>
  </si>
  <si>
    <t>Radial Head Load Option</t>
  </si>
  <si>
    <t>Alternate Head Load Input</t>
  </si>
  <si>
    <t>Z</t>
  </si>
  <si>
    <t>In Use from Drive Select</t>
  </si>
  <si>
    <t>Y</t>
  </si>
  <si>
    <t>In Use from Head Load</t>
  </si>
  <si>
    <t>S1</t>
  </si>
  <si>
    <t>Side Select option from Direction Select</t>
  </si>
  <si>
    <t>S2</t>
  </si>
  <si>
    <t>S3</t>
  </si>
  <si>
    <t>Side Select option from Drive Select</t>
  </si>
  <si>
    <t>TS, FS</t>
  </si>
  <si>
    <t>FS Jumpered</t>
  </si>
  <si>
    <t>Data Seperator Option</t>
  </si>
  <si>
    <t>IW</t>
  </si>
  <si>
    <t>HLL</t>
  </si>
  <si>
    <t>Head Load Latch</t>
  </si>
  <si>
    <t>IT</t>
  </si>
  <si>
    <t>In-Use Terminator</t>
  </si>
  <si>
    <t>HI</t>
  </si>
  <si>
    <t>Head Load or In Use to the In Use Ckt</t>
  </si>
  <si>
    <t>for M2FM encoding</t>
  </si>
  <si>
    <t>AF</t>
  </si>
  <si>
    <t>for MFM or M2FM Encoding</t>
  </si>
  <si>
    <t>NF</t>
  </si>
  <si>
    <t>Side Select from Side Select</t>
  </si>
  <si>
    <t>RS/RM</t>
  </si>
  <si>
    <t>Ready Standard/Ready Modified</t>
  </si>
  <si>
    <t>RS Jumpered</t>
  </si>
  <si>
    <t>Radial Index &amp; Sector when removed</t>
  </si>
  <si>
    <t>Radial Ready  when removed</t>
  </si>
  <si>
    <t>x</t>
  </si>
  <si>
    <t>IWI</t>
  </si>
  <si>
    <t>IWG</t>
  </si>
  <si>
    <t>Enable head current switching &amp; active read filter</t>
  </si>
  <si>
    <t>Disable head current switching &amp; active read filter</t>
  </si>
  <si>
    <t>DS1-DS4</t>
  </si>
  <si>
    <t>Driver Select</t>
  </si>
  <si>
    <t>Ready Output</t>
  </si>
  <si>
    <t>2-Sided disk detected output</t>
  </si>
  <si>
    <t>850/851</t>
  </si>
  <si>
    <t>850 Jumpered</t>
  </si>
  <si>
    <t>Soft-Sector Select/Hard-Sector Select</t>
  </si>
  <si>
    <t>Index Output</t>
  </si>
  <si>
    <t>Sector Output</t>
  </si>
  <si>
    <t>DC</t>
  </si>
  <si>
    <t>Disk Change Output</t>
  </si>
  <si>
    <t>800 State</t>
  </si>
  <si>
    <t>850 State</t>
  </si>
  <si>
    <t>Jumper (Shunt F)</t>
  </si>
  <si>
    <t>Jumper  (Shunt F)</t>
  </si>
  <si>
    <t>HL</t>
  </si>
  <si>
    <t>Jump A &amp; B  (Shunt F)</t>
  </si>
  <si>
    <t>A,B,X</t>
  </si>
  <si>
    <t>800 Jumpered</t>
  </si>
  <si>
    <t>Jump A &amp; B</t>
  </si>
  <si>
    <t>R-pack at 5E</t>
  </si>
  <si>
    <t>Termination</t>
  </si>
  <si>
    <t>T1, T3-T6 jumped</t>
  </si>
  <si>
    <t>Open (Shunt F)</t>
  </si>
  <si>
    <t>CCS2719 Pin</t>
  </si>
  <si>
    <t>CCS2719 Name</t>
  </si>
  <si>
    <t>BSTB</t>
  </si>
  <si>
    <t>BD0</t>
  </si>
  <si>
    <t>BD1</t>
  </si>
  <si>
    <t>BD2</t>
  </si>
  <si>
    <t>BD3</t>
  </si>
  <si>
    <t>BD4</t>
  </si>
  <si>
    <t>BD5</t>
  </si>
  <si>
    <t>BD6</t>
  </si>
  <si>
    <t>BD7</t>
  </si>
  <si>
    <t>BACK</t>
  </si>
  <si>
    <t>AD3</t>
  </si>
  <si>
    <t>ASTB</t>
  </si>
  <si>
    <t>AACK</t>
  </si>
  <si>
    <t>SIG GND</t>
  </si>
  <si>
    <t>RESET</t>
  </si>
  <si>
    <t>AD5</t>
  </si>
  <si>
    <t>AD6</t>
  </si>
  <si>
    <t>AD7</t>
  </si>
  <si>
    <t>AD4 (-FAULT)</t>
  </si>
  <si>
    <t>AD1 (PAPER OUT)</t>
  </si>
  <si>
    <t>AD0 (BUSY)</t>
  </si>
  <si>
    <t>AD2 (-SELECT )</t>
  </si>
  <si>
    <t>NC</t>
  </si>
  <si>
    <t>Parallel Port 1 To DB25 with PC-standard Parallel Port pinout</t>
  </si>
  <si>
    <t>Both RS232 Ports</t>
  </si>
  <si>
    <t>DART Signal</t>
  </si>
  <si>
    <t>PGND</t>
  </si>
  <si>
    <t>SGND</t>
  </si>
  <si>
    <t>NDEF</t>
  </si>
  <si>
    <t>TSET</t>
  </si>
  <si>
    <t>SRTS</t>
  </si>
  <si>
    <t>SCA</t>
  </si>
  <si>
    <t>DB</t>
  </si>
  <si>
    <t>Green cells indicate signals that don't align with the ribbon cable</t>
  </si>
  <si>
    <t>5 uSec (min) negative pulse</t>
  </si>
  <si>
    <t>68821 PIO Name</t>
  </si>
  <si>
    <t>CB2</t>
  </si>
  <si>
    <t>PB0</t>
  </si>
  <si>
    <t>PB1</t>
  </si>
  <si>
    <t>PB2</t>
  </si>
  <si>
    <t>PB3</t>
  </si>
  <si>
    <t>PB4</t>
  </si>
  <si>
    <t>PB5</t>
  </si>
  <si>
    <t>PB6</t>
  </si>
  <si>
    <t>PB7</t>
  </si>
  <si>
    <t>CB1</t>
  </si>
  <si>
    <t>PA0</t>
  </si>
  <si>
    <t>PA1</t>
  </si>
  <si>
    <t>PA2</t>
  </si>
  <si>
    <t>PA3</t>
  </si>
  <si>
    <t>CA2</t>
  </si>
  <si>
    <t>CA1</t>
  </si>
  <si>
    <t>¾</t>
  </si>
  <si>
    <t>PA4</t>
  </si>
  <si>
    <t>PA5</t>
  </si>
  <si>
    <t>PA6</t>
  </si>
  <si>
    <t>PA7</t>
  </si>
  <si>
    <t>AEN (Jumpered low onboard)</t>
  </si>
  <si>
    <t>BEN (Jumpered low onboard)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</si>
</sst>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3" xfId="0" applyBorder="1"/>
    <xf numFmtId="0" fontId="0" fillId="0" borderId="24" xfId="0" applyBorder="1"/>
    <xf numFmtId="0" fontId="1" fillId="2" borderId="34" xfId="0" applyFont="1" applyFill="1" applyBorder="1"/>
    <xf numFmtId="0" fontId="1" fillId="2" borderId="35" xfId="0" applyFont="1" applyFill="1" applyBorder="1"/>
    <xf numFmtId="0" fontId="0" fillId="2" borderId="36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0" fillId="2" borderId="17" xfId="0" applyFill="1" applyBorder="1" applyAlignment="1"/>
    <xf numFmtId="0" fontId="0" fillId="2" borderId="18" xfId="0" applyFill="1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/>
    </xf>
    <xf numFmtId="0" fontId="0" fillId="2" borderId="0" xfId="0" applyFill="1" applyBorder="1"/>
    <xf numFmtId="0" fontId="0" fillId="0" borderId="0" xfId="0" applyBorder="1"/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7" xfId="0" applyBorder="1"/>
    <xf numFmtId="0" fontId="0" fillId="0" borderId="17" xfId="0" applyBorder="1"/>
    <xf numFmtId="0" fontId="0" fillId="0" borderId="18" xfId="0" applyBorder="1"/>
    <xf numFmtId="0" fontId="0" fillId="0" borderId="25" xfId="0" applyFill="1" applyBorder="1"/>
    <xf numFmtId="0" fontId="0" fillId="0" borderId="28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Fill="1" applyBorder="1"/>
    <xf numFmtId="0" fontId="0" fillId="0" borderId="41" xfId="0" applyBorder="1"/>
    <xf numFmtId="0" fontId="0" fillId="0" borderId="42" xfId="0" applyBorder="1"/>
    <xf numFmtId="0" fontId="0" fillId="4" borderId="3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0" fillId="0" borderId="44" xfId="0" applyBorder="1"/>
    <xf numFmtId="0" fontId="2" fillId="0" borderId="44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2"/>
  <sheetViews>
    <sheetView zoomScaleNormal="100" workbookViewId="0"/>
  </sheetViews>
  <sheetFormatPr defaultRowHeight="15"/>
  <cols>
    <col min="2" max="2" width="12.7109375" style="1" bestFit="1" customWidth="1"/>
    <col min="3" max="3" width="14.140625" bestFit="1" customWidth="1"/>
    <col min="5" max="5" width="9.7109375" customWidth="1"/>
    <col min="6" max="6" width="4.28515625" customWidth="1"/>
    <col min="7" max="7" width="13.140625" style="1" bestFit="1" customWidth="1"/>
    <col min="9" max="9" width="16.140625" style="22" customWidth="1"/>
    <col min="10" max="10" width="16.140625" bestFit="1" customWidth="1"/>
    <col min="11" max="11" width="15.42578125" bestFit="1" customWidth="1"/>
    <col min="12" max="12" width="18.85546875" bestFit="1" customWidth="1"/>
    <col min="13" max="13" width="15.42578125" bestFit="1" customWidth="1"/>
    <col min="14" max="14" width="18.85546875" bestFit="1" customWidth="1"/>
    <col min="15" max="15" width="19.7109375" customWidth="1"/>
    <col min="16" max="16" width="18.85546875" customWidth="1"/>
    <col min="17" max="17" width="12.140625" customWidth="1"/>
    <col min="18" max="18" width="14" customWidth="1"/>
    <col min="19" max="20" width="12.140625" customWidth="1"/>
  </cols>
  <sheetData>
    <row r="1" spans="2:22" ht="15.75" thickBot="1">
      <c r="U1" t="s">
        <v>159</v>
      </c>
    </row>
    <row r="2" spans="2:22" ht="19.5" thickBot="1">
      <c r="B2" s="32" t="s">
        <v>60</v>
      </c>
      <c r="C2" s="33"/>
      <c r="D2" s="34"/>
      <c r="E2" s="35"/>
      <c r="H2" s="1"/>
      <c r="U2" t="s">
        <v>155</v>
      </c>
      <c r="V2" t="s">
        <v>156</v>
      </c>
    </row>
    <row r="3" spans="2:22">
      <c r="B3" s="36" t="s">
        <v>154</v>
      </c>
      <c r="C3" s="37"/>
      <c r="D3" s="38"/>
      <c r="E3" s="39"/>
      <c r="G3" s="40"/>
      <c r="H3" s="21"/>
      <c r="I3" s="76" t="s">
        <v>100</v>
      </c>
      <c r="J3" s="41"/>
      <c r="K3" s="73" t="s">
        <v>271</v>
      </c>
      <c r="L3" s="41"/>
      <c r="M3" s="73" t="s">
        <v>272</v>
      </c>
      <c r="N3" s="41"/>
      <c r="O3" s="74"/>
      <c r="P3" s="74"/>
      <c r="U3">
        <v>1</v>
      </c>
      <c r="V3">
        <v>1</v>
      </c>
    </row>
    <row r="4" spans="2:22">
      <c r="B4" s="29" t="s">
        <v>62</v>
      </c>
      <c r="C4" s="30" t="s">
        <v>18</v>
      </c>
      <c r="D4" s="30" t="s">
        <v>19</v>
      </c>
      <c r="E4" s="31" t="s">
        <v>61</v>
      </c>
      <c r="G4" s="42" t="s">
        <v>273</v>
      </c>
      <c r="H4" s="77" t="s">
        <v>19</v>
      </c>
      <c r="I4" s="29" t="s">
        <v>99</v>
      </c>
      <c r="J4" s="43" t="s">
        <v>18</v>
      </c>
      <c r="K4" s="23" t="s">
        <v>99</v>
      </c>
      <c r="L4" s="43" t="s">
        <v>18</v>
      </c>
      <c r="M4" s="23" t="s">
        <v>99</v>
      </c>
      <c r="N4" s="43" t="s">
        <v>18</v>
      </c>
      <c r="O4" s="75"/>
      <c r="P4" s="75"/>
      <c r="U4">
        <v>34</v>
      </c>
      <c r="V4">
        <v>2</v>
      </c>
    </row>
    <row r="5" spans="2:22">
      <c r="B5" s="27" t="s">
        <v>63</v>
      </c>
      <c r="C5" s="2" t="s">
        <v>22</v>
      </c>
      <c r="D5" s="3"/>
      <c r="E5" s="19" t="s">
        <v>157</v>
      </c>
      <c r="G5" s="15" t="s">
        <v>63</v>
      </c>
      <c r="H5" s="78" t="s">
        <v>20</v>
      </c>
      <c r="I5" s="27"/>
      <c r="J5" s="4" t="s">
        <v>22</v>
      </c>
      <c r="K5" s="82"/>
      <c r="L5" s="4" t="s">
        <v>22</v>
      </c>
      <c r="M5" s="82"/>
      <c r="N5" s="4" t="s">
        <v>22</v>
      </c>
      <c r="O5" s="94"/>
      <c r="P5" s="72"/>
      <c r="U5">
        <v>18</v>
      </c>
      <c r="V5">
        <v>3</v>
      </c>
    </row>
    <row r="6" spans="2:22">
      <c r="B6" s="27">
        <v>2</v>
      </c>
      <c r="C6" s="2" t="s">
        <v>64</v>
      </c>
      <c r="D6" s="3" t="s">
        <v>20</v>
      </c>
      <c r="E6" s="19">
        <v>34</v>
      </c>
      <c r="G6" s="15">
        <v>2</v>
      </c>
      <c r="H6" s="78"/>
      <c r="I6" s="27">
        <v>2</v>
      </c>
      <c r="J6" s="4"/>
      <c r="K6" s="82"/>
      <c r="L6" s="4"/>
      <c r="M6" s="82" t="s">
        <v>325</v>
      </c>
      <c r="N6" s="4" t="s">
        <v>274</v>
      </c>
      <c r="O6" s="94"/>
      <c r="P6" s="72"/>
      <c r="U6">
        <v>2</v>
      </c>
      <c r="V6">
        <v>4</v>
      </c>
    </row>
    <row r="7" spans="2:22">
      <c r="B7" s="27">
        <v>4</v>
      </c>
      <c r="C7" s="2"/>
      <c r="D7" s="3"/>
      <c r="E7" s="19">
        <v>2</v>
      </c>
      <c r="G7" s="15">
        <v>4</v>
      </c>
      <c r="H7" s="78"/>
      <c r="I7" s="27">
        <v>4</v>
      </c>
      <c r="J7" s="4"/>
      <c r="K7" s="82"/>
      <c r="L7" s="4"/>
      <c r="M7" s="82"/>
      <c r="N7" s="4"/>
      <c r="O7" s="94"/>
      <c r="P7" s="72"/>
      <c r="U7">
        <v>35</v>
      </c>
      <c r="V7">
        <v>5</v>
      </c>
    </row>
    <row r="8" spans="2:22">
      <c r="B8" s="27">
        <v>6</v>
      </c>
      <c r="C8" s="2" t="s">
        <v>83</v>
      </c>
      <c r="D8" s="3" t="s">
        <v>21</v>
      </c>
      <c r="E8" s="19">
        <v>19</v>
      </c>
      <c r="G8" s="15">
        <v>6</v>
      </c>
      <c r="H8" s="78"/>
      <c r="I8" s="27">
        <v>6</v>
      </c>
      <c r="J8" s="4"/>
      <c r="K8" s="82"/>
      <c r="L8" s="4"/>
      <c r="M8" s="82"/>
      <c r="N8" s="4"/>
      <c r="O8" s="94"/>
      <c r="P8" s="72"/>
      <c r="U8">
        <v>19</v>
      </c>
      <c r="V8">
        <v>6</v>
      </c>
    </row>
    <row r="9" spans="2:22">
      <c r="B9" s="27">
        <v>8</v>
      </c>
      <c r="C9" s="2" t="s">
        <v>84</v>
      </c>
      <c r="D9" s="3" t="s">
        <v>86</v>
      </c>
      <c r="E9" s="19">
        <v>36</v>
      </c>
      <c r="G9" s="15">
        <v>8</v>
      </c>
      <c r="H9" s="78"/>
      <c r="I9" s="27">
        <v>8</v>
      </c>
      <c r="J9" s="4"/>
      <c r="K9" s="82"/>
      <c r="L9" s="4"/>
      <c r="M9" s="82"/>
      <c r="N9" s="4"/>
      <c r="O9" s="94"/>
      <c r="P9" s="72"/>
      <c r="U9">
        <v>3</v>
      </c>
      <c r="V9">
        <v>7</v>
      </c>
    </row>
    <row r="10" spans="2:22">
      <c r="B10" s="27">
        <v>10</v>
      </c>
      <c r="C10" s="2" t="s">
        <v>65</v>
      </c>
      <c r="D10" s="3" t="s">
        <v>21</v>
      </c>
      <c r="E10" s="19">
        <v>4</v>
      </c>
      <c r="G10" s="15">
        <v>10</v>
      </c>
      <c r="H10" s="3" t="s">
        <v>21</v>
      </c>
      <c r="I10" s="27">
        <v>10</v>
      </c>
      <c r="J10" s="4"/>
      <c r="K10" s="82"/>
      <c r="L10" s="4"/>
      <c r="M10" s="82" t="s">
        <v>295</v>
      </c>
      <c r="N10" s="4" t="s">
        <v>294</v>
      </c>
      <c r="O10" s="94" t="s">
        <v>342</v>
      </c>
      <c r="P10" s="72"/>
      <c r="U10">
        <v>36</v>
      </c>
      <c r="V10">
        <v>8</v>
      </c>
    </row>
    <row r="11" spans="2:22">
      <c r="B11" s="27">
        <v>12</v>
      </c>
      <c r="C11" s="2"/>
      <c r="D11" s="3"/>
      <c r="E11" s="19">
        <v>21</v>
      </c>
      <c r="G11" s="15">
        <v>12</v>
      </c>
      <c r="H11" s="78" t="s">
        <v>21</v>
      </c>
      <c r="I11" s="81">
        <v>12</v>
      </c>
      <c r="J11" s="4" t="s">
        <v>93</v>
      </c>
      <c r="K11" s="81" t="s">
        <v>356</v>
      </c>
      <c r="L11" s="4" t="s">
        <v>93</v>
      </c>
      <c r="M11" s="82" t="s">
        <v>356</v>
      </c>
      <c r="N11" s="4" t="s">
        <v>93</v>
      </c>
      <c r="O11" s="94" t="s">
        <v>342</v>
      </c>
      <c r="P11" s="72"/>
      <c r="U11">
        <v>20</v>
      </c>
      <c r="V11">
        <v>9</v>
      </c>
    </row>
    <row r="12" spans="2:22">
      <c r="B12" s="27">
        <v>14</v>
      </c>
      <c r="C12" s="2" t="s">
        <v>66</v>
      </c>
      <c r="D12" s="3" t="s">
        <v>20</v>
      </c>
      <c r="E12" s="19">
        <v>38</v>
      </c>
      <c r="G12" s="15">
        <v>14</v>
      </c>
      <c r="H12" s="78" t="s">
        <v>20</v>
      </c>
      <c r="I12" s="27">
        <v>14</v>
      </c>
      <c r="J12" s="4"/>
      <c r="K12" s="82"/>
      <c r="L12" s="4"/>
      <c r="M12" s="82"/>
      <c r="N12" s="4" t="s">
        <v>66</v>
      </c>
      <c r="O12" s="94"/>
      <c r="P12" s="72"/>
      <c r="U12">
        <v>4</v>
      </c>
      <c r="V12">
        <v>10</v>
      </c>
    </row>
    <row r="13" spans="2:22">
      <c r="B13" s="27">
        <v>16</v>
      </c>
      <c r="C13" s="2" t="s">
        <v>82</v>
      </c>
      <c r="D13" s="3" t="s">
        <v>85</v>
      </c>
      <c r="E13" s="19">
        <v>6</v>
      </c>
      <c r="G13" s="15">
        <v>16</v>
      </c>
      <c r="H13" s="78" t="s">
        <v>20</v>
      </c>
      <c r="I13" s="27">
        <v>16</v>
      </c>
      <c r="J13" s="4" t="s">
        <v>94</v>
      </c>
      <c r="K13" s="82"/>
      <c r="L13" s="4" t="s">
        <v>94</v>
      </c>
      <c r="M13" s="82"/>
      <c r="N13" s="4" t="s">
        <v>94</v>
      </c>
      <c r="O13" s="94"/>
      <c r="P13" s="72"/>
      <c r="U13">
        <v>37</v>
      </c>
      <c r="V13">
        <v>11</v>
      </c>
    </row>
    <row r="14" spans="2:22">
      <c r="B14" s="27">
        <v>18</v>
      </c>
      <c r="C14" s="2" t="s">
        <v>67</v>
      </c>
      <c r="D14" s="3" t="s">
        <v>20</v>
      </c>
      <c r="E14" s="19">
        <v>23</v>
      </c>
      <c r="G14" s="15">
        <v>18</v>
      </c>
      <c r="H14" s="78" t="s">
        <v>20</v>
      </c>
      <c r="I14" s="81">
        <v>18</v>
      </c>
      <c r="J14" s="4" t="s">
        <v>67</v>
      </c>
      <c r="K14" s="82"/>
      <c r="L14" s="4" t="s">
        <v>67</v>
      </c>
      <c r="M14" s="82"/>
      <c r="N14" s="4" t="s">
        <v>67</v>
      </c>
      <c r="O14" s="94"/>
      <c r="P14" s="72"/>
      <c r="U14">
        <v>21</v>
      </c>
      <c r="V14">
        <v>12</v>
      </c>
    </row>
    <row r="15" spans="2:22">
      <c r="B15" s="27">
        <v>20</v>
      </c>
      <c r="C15" s="2" t="s">
        <v>68</v>
      </c>
      <c r="D15" s="3" t="s">
        <v>21</v>
      </c>
      <c r="E15" s="19">
        <v>40</v>
      </c>
      <c r="G15" s="15">
        <v>20</v>
      </c>
      <c r="H15" s="78" t="s">
        <v>21</v>
      </c>
      <c r="I15" s="81">
        <v>20</v>
      </c>
      <c r="J15" s="4" t="s">
        <v>68</v>
      </c>
      <c r="K15" s="81" t="s">
        <v>118</v>
      </c>
      <c r="L15" s="4" t="s">
        <v>68</v>
      </c>
      <c r="M15" s="82" t="s">
        <v>298</v>
      </c>
      <c r="N15" s="4" t="s">
        <v>68</v>
      </c>
      <c r="O15" s="94" t="s">
        <v>342</v>
      </c>
      <c r="P15" s="72"/>
      <c r="U15">
        <v>5</v>
      </c>
      <c r="V15">
        <v>13</v>
      </c>
    </row>
    <row r="16" spans="2:22">
      <c r="B16" s="27">
        <v>22</v>
      </c>
      <c r="C16" s="2" t="s">
        <v>69</v>
      </c>
      <c r="D16" s="3" t="s">
        <v>21</v>
      </c>
      <c r="E16" s="19">
        <v>8</v>
      </c>
      <c r="G16" s="15">
        <v>22</v>
      </c>
      <c r="H16" s="78" t="s">
        <v>21</v>
      </c>
      <c r="I16" s="81">
        <v>22</v>
      </c>
      <c r="J16" s="4" t="s">
        <v>69</v>
      </c>
      <c r="K16" s="81" t="s">
        <v>293</v>
      </c>
      <c r="L16" s="4" t="s">
        <v>69</v>
      </c>
      <c r="M16" s="82" t="s">
        <v>297</v>
      </c>
      <c r="N16" s="4" t="s">
        <v>69</v>
      </c>
      <c r="O16" s="94" t="s">
        <v>342</v>
      </c>
      <c r="P16" s="72"/>
      <c r="U16">
        <v>38</v>
      </c>
      <c r="V16">
        <v>14</v>
      </c>
    </row>
    <row r="17" spans="2:22">
      <c r="B17" s="27">
        <v>24</v>
      </c>
      <c r="C17" s="2" t="s">
        <v>81</v>
      </c>
      <c r="D17" s="3" t="s">
        <v>20</v>
      </c>
      <c r="E17" s="19">
        <v>25</v>
      </c>
      <c r="G17" s="15">
        <v>24</v>
      </c>
      <c r="H17" s="78" t="s">
        <v>21</v>
      </c>
      <c r="I17" s="27">
        <v>24</v>
      </c>
      <c r="J17" s="4" t="s">
        <v>92</v>
      </c>
      <c r="K17" s="82" t="s">
        <v>296</v>
      </c>
      <c r="L17" s="4" t="s">
        <v>276</v>
      </c>
      <c r="M17" s="82" t="s">
        <v>299</v>
      </c>
      <c r="N17" s="4" t="s">
        <v>275</v>
      </c>
      <c r="O17" s="95" t="s">
        <v>342</v>
      </c>
      <c r="P17" s="72"/>
      <c r="U17">
        <v>22</v>
      </c>
      <c r="V17">
        <v>15</v>
      </c>
    </row>
    <row r="18" spans="2:22">
      <c r="B18" s="27">
        <v>26</v>
      </c>
      <c r="C18" s="2" t="s">
        <v>70</v>
      </c>
      <c r="D18" s="3" t="s">
        <v>20</v>
      </c>
      <c r="E18" s="19">
        <v>42</v>
      </c>
      <c r="G18" s="15">
        <v>26</v>
      </c>
      <c r="H18" s="78" t="s">
        <v>20</v>
      </c>
      <c r="I18" s="27" t="s">
        <v>101</v>
      </c>
      <c r="J18" s="4" t="s">
        <v>87</v>
      </c>
      <c r="K18" s="82" t="s">
        <v>282</v>
      </c>
      <c r="L18" s="4" t="s">
        <v>285</v>
      </c>
      <c r="M18" s="82" t="s">
        <v>282</v>
      </c>
      <c r="N18" s="4" t="s">
        <v>285</v>
      </c>
      <c r="O18" s="94" t="s">
        <v>342</v>
      </c>
      <c r="P18" s="72"/>
      <c r="U18">
        <v>6</v>
      </c>
      <c r="V18">
        <v>16</v>
      </c>
    </row>
    <row r="19" spans="2:22">
      <c r="B19" s="27">
        <v>28</v>
      </c>
      <c r="C19" s="2" t="s">
        <v>71</v>
      </c>
      <c r="D19" s="3" t="s">
        <v>20</v>
      </c>
      <c r="E19" s="19">
        <v>10</v>
      </c>
      <c r="G19" s="15">
        <v>28</v>
      </c>
      <c r="H19" s="78" t="s">
        <v>20</v>
      </c>
      <c r="I19" s="27" t="s">
        <v>102</v>
      </c>
      <c r="J19" s="4" t="s">
        <v>88</v>
      </c>
      <c r="K19" s="82" t="s">
        <v>283</v>
      </c>
      <c r="L19" s="4" t="s">
        <v>286</v>
      </c>
      <c r="M19" s="82" t="s">
        <v>283</v>
      </c>
      <c r="N19" s="4" t="s">
        <v>286</v>
      </c>
      <c r="O19" s="94" t="s">
        <v>342</v>
      </c>
      <c r="P19" s="72"/>
      <c r="U19">
        <v>39</v>
      </c>
      <c r="V19">
        <v>17</v>
      </c>
    </row>
    <row r="20" spans="2:22">
      <c r="B20" s="27">
        <v>30</v>
      </c>
      <c r="C20" s="2" t="s">
        <v>72</v>
      </c>
      <c r="D20" s="3" t="s">
        <v>20</v>
      </c>
      <c r="E20" s="19">
        <v>27</v>
      </c>
      <c r="G20" s="15">
        <v>30</v>
      </c>
      <c r="H20" s="78" t="s">
        <v>20</v>
      </c>
      <c r="I20" s="27" t="s">
        <v>103</v>
      </c>
      <c r="J20" s="4" t="s">
        <v>89</v>
      </c>
      <c r="K20" s="82" t="s">
        <v>284</v>
      </c>
      <c r="L20" s="4" t="s">
        <v>287</v>
      </c>
      <c r="M20" s="82" t="s">
        <v>284</v>
      </c>
      <c r="N20" s="4" t="s">
        <v>287</v>
      </c>
      <c r="O20" s="94" t="s">
        <v>342</v>
      </c>
      <c r="P20" s="72"/>
      <c r="U20">
        <v>23</v>
      </c>
      <c r="V20">
        <v>18</v>
      </c>
    </row>
    <row r="21" spans="2:22">
      <c r="B21" s="27">
        <v>32</v>
      </c>
      <c r="C21" s="2" t="s">
        <v>73</v>
      </c>
      <c r="D21" s="3" t="s">
        <v>20</v>
      </c>
      <c r="E21" s="19">
        <v>44</v>
      </c>
      <c r="G21" s="15">
        <v>32</v>
      </c>
      <c r="H21" s="78" t="s">
        <v>20</v>
      </c>
      <c r="I21" s="27" t="s">
        <v>104</v>
      </c>
      <c r="J21" s="4" t="s">
        <v>90</v>
      </c>
      <c r="K21" s="82" t="s">
        <v>289</v>
      </c>
      <c r="L21" s="4" t="s">
        <v>288</v>
      </c>
      <c r="M21" s="82" t="s">
        <v>289</v>
      </c>
      <c r="N21" s="4" t="s">
        <v>288</v>
      </c>
      <c r="O21" s="94" t="s">
        <v>342</v>
      </c>
      <c r="P21" s="72"/>
      <c r="U21">
        <v>7</v>
      </c>
      <c r="V21">
        <v>19</v>
      </c>
    </row>
    <row r="22" spans="2:22">
      <c r="B22" s="27">
        <v>34</v>
      </c>
      <c r="C22" s="2" t="s">
        <v>74</v>
      </c>
      <c r="D22" s="3" t="s">
        <v>20</v>
      </c>
      <c r="E22" s="19">
        <v>12</v>
      </c>
      <c r="G22" s="15">
        <v>34</v>
      </c>
      <c r="H22" s="78" t="s">
        <v>20</v>
      </c>
      <c r="I22" s="81">
        <v>34</v>
      </c>
      <c r="J22" s="4" t="s">
        <v>105</v>
      </c>
      <c r="K22" s="82"/>
      <c r="L22" s="4" t="s">
        <v>105</v>
      </c>
      <c r="M22" s="82"/>
      <c r="N22" s="4" t="s">
        <v>105</v>
      </c>
      <c r="O22" s="94"/>
      <c r="P22" s="72"/>
      <c r="U22">
        <v>40</v>
      </c>
      <c r="V22">
        <v>20</v>
      </c>
    </row>
    <row r="23" spans="2:22">
      <c r="B23" s="27">
        <v>36</v>
      </c>
      <c r="C23" s="2" t="s">
        <v>75</v>
      </c>
      <c r="D23" s="3" t="s">
        <v>20</v>
      </c>
      <c r="E23" s="19">
        <v>29</v>
      </c>
      <c r="G23" s="15">
        <v>36</v>
      </c>
      <c r="H23" s="78" t="s">
        <v>20</v>
      </c>
      <c r="I23" s="81">
        <v>36</v>
      </c>
      <c r="J23" s="4" t="s">
        <v>75</v>
      </c>
      <c r="K23" s="82"/>
      <c r="L23" s="4" t="s">
        <v>75</v>
      </c>
      <c r="M23" s="82"/>
      <c r="N23" s="4" t="s">
        <v>75</v>
      </c>
      <c r="O23" s="94"/>
      <c r="P23" s="72"/>
      <c r="U23">
        <v>24</v>
      </c>
      <c r="V23">
        <v>21</v>
      </c>
    </row>
    <row r="24" spans="2:22">
      <c r="B24" s="27">
        <v>38</v>
      </c>
      <c r="C24" s="2" t="s">
        <v>76</v>
      </c>
      <c r="D24" s="3" t="s">
        <v>20</v>
      </c>
      <c r="E24" s="19">
        <v>46</v>
      </c>
      <c r="G24" s="15">
        <v>38</v>
      </c>
      <c r="H24" s="78" t="s">
        <v>20</v>
      </c>
      <c r="I24" s="27"/>
      <c r="J24" s="4" t="s">
        <v>76</v>
      </c>
      <c r="K24" s="82"/>
      <c r="L24" s="4" t="s">
        <v>76</v>
      </c>
      <c r="M24" s="82"/>
      <c r="N24" s="4" t="s">
        <v>76</v>
      </c>
      <c r="O24" s="94"/>
      <c r="P24" s="72"/>
      <c r="U24">
        <v>8</v>
      </c>
      <c r="V24">
        <v>22</v>
      </c>
    </row>
    <row r="25" spans="2:22">
      <c r="B25" s="27">
        <v>40</v>
      </c>
      <c r="C25" s="2" t="s">
        <v>77</v>
      </c>
      <c r="D25" s="3" t="s">
        <v>20</v>
      </c>
      <c r="E25" s="19">
        <v>14</v>
      </c>
      <c r="G25" s="15">
        <v>40</v>
      </c>
      <c r="H25" s="78" t="s">
        <v>20</v>
      </c>
      <c r="I25" s="27"/>
      <c r="J25" s="4" t="s">
        <v>95</v>
      </c>
      <c r="K25" s="82"/>
      <c r="L25" s="4" t="s">
        <v>95</v>
      </c>
      <c r="M25" s="82"/>
      <c r="N25" s="4" t="s">
        <v>95</v>
      </c>
      <c r="O25" s="94"/>
      <c r="P25" s="72"/>
      <c r="U25">
        <v>41</v>
      </c>
      <c r="V25">
        <v>23</v>
      </c>
    </row>
    <row r="26" spans="2:22">
      <c r="B26" s="27">
        <v>42</v>
      </c>
      <c r="C26" s="2" t="s">
        <v>78</v>
      </c>
      <c r="D26" s="3" t="s">
        <v>21</v>
      </c>
      <c r="E26" s="19">
        <v>31</v>
      </c>
      <c r="G26" s="15">
        <v>42</v>
      </c>
      <c r="H26" s="78" t="s">
        <v>21</v>
      </c>
      <c r="I26" s="27"/>
      <c r="J26" s="4" t="s">
        <v>78</v>
      </c>
      <c r="K26" s="82"/>
      <c r="L26" s="4" t="s">
        <v>78</v>
      </c>
      <c r="M26" s="82"/>
      <c r="N26" s="4" t="s">
        <v>78</v>
      </c>
      <c r="O26" s="94"/>
      <c r="P26" s="72"/>
      <c r="U26">
        <v>25</v>
      </c>
      <c r="V26">
        <v>24</v>
      </c>
    </row>
    <row r="27" spans="2:22">
      <c r="B27" s="27">
        <v>44</v>
      </c>
      <c r="C27" s="2" t="s">
        <v>79</v>
      </c>
      <c r="D27" s="3" t="s">
        <v>21</v>
      </c>
      <c r="E27" s="19">
        <v>48</v>
      </c>
      <c r="G27" s="15">
        <v>44</v>
      </c>
      <c r="H27" s="78" t="s">
        <v>21</v>
      </c>
      <c r="I27" s="27"/>
      <c r="J27" s="4" t="s">
        <v>91</v>
      </c>
      <c r="K27" s="82"/>
      <c r="L27" s="4" t="s">
        <v>91</v>
      </c>
      <c r="M27" s="82"/>
      <c r="N27" s="4" t="s">
        <v>91</v>
      </c>
      <c r="O27" s="94"/>
      <c r="P27" s="72"/>
      <c r="U27">
        <v>9</v>
      </c>
      <c r="V27">
        <v>25</v>
      </c>
    </row>
    <row r="28" spans="2:22">
      <c r="B28" s="27">
        <v>46</v>
      </c>
      <c r="C28" s="2" t="s">
        <v>80</v>
      </c>
      <c r="D28" s="3" t="s">
        <v>21</v>
      </c>
      <c r="E28" s="19">
        <v>16</v>
      </c>
      <c r="G28" s="15">
        <v>46</v>
      </c>
      <c r="H28" s="78" t="s">
        <v>21</v>
      </c>
      <c r="I28" s="27"/>
      <c r="J28" s="4" t="s">
        <v>96</v>
      </c>
      <c r="K28" s="82"/>
      <c r="L28" s="4" t="s">
        <v>96</v>
      </c>
      <c r="M28" s="82"/>
      <c r="N28" s="4" t="s">
        <v>96</v>
      </c>
      <c r="O28" s="94"/>
      <c r="P28" s="72"/>
      <c r="U28">
        <v>42</v>
      </c>
      <c r="V28">
        <v>26</v>
      </c>
    </row>
    <row r="29" spans="2:22">
      <c r="B29" s="27">
        <v>48</v>
      </c>
      <c r="C29" s="2"/>
      <c r="D29" s="5"/>
      <c r="E29" s="19">
        <v>33</v>
      </c>
      <c r="G29" s="15">
        <v>48</v>
      </c>
      <c r="H29" s="79"/>
      <c r="I29" s="27"/>
      <c r="J29" s="4" t="s">
        <v>97</v>
      </c>
      <c r="K29" s="82"/>
      <c r="L29" s="4" t="s">
        <v>278</v>
      </c>
      <c r="M29" s="82"/>
      <c r="N29" s="4" t="s">
        <v>277</v>
      </c>
      <c r="O29" s="94"/>
      <c r="P29" s="72"/>
      <c r="U29">
        <v>26</v>
      </c>
      <c r="V29">
        <v>27</v>
      </c>
    </row>
    <row r="30" spans="2:22" ht="15.75" thickBot="1">
      <c r="B30" s="28">
        <v>50</v>
      </c>
      <c r="C30" s="6"/>
      <c r="D30" s="7"/>
      <c r="E30" s="20">
        <v>50</v>
      </c>
      <c r="G30" s="16">
        <v>50</v>
      </c>
      <c r="H30" s="80"/>
      <c r="I30" s="28"/>
      <c r="J30" s="8" t="s">
        <v>98</v>
      </c>
      <c r="K30" s="83"/>
      <c r="L30" s="8" t="s">
        <v>279</v>
      </c>
      <c r="M30" s="83"/>
      <c r="N30" s="8" t="s">
        <v>280</v>
      </c>
      <c r="O30" s="94"/>
      <c r="P30" s="72"/>
      <c r="U30">
        <v>10</v>
      </c>
      <c r="V30">
        <v>28</v>
      </c>
    </row>
    <row r="31" spans="2:22">
      <c r="U31">
        <v>43</v>
      </c>
      <c r="V31">
        <v>29</v>
      </c>
    </row>
    <row r="32" spans="2:22" ht="15.75" thickBot="1">
      <c r="U32">
        <v>27</v>
      </c>
      <c r="V32">
        <v>30</v>
      </c>
    </row>
    <row r="33" spans="7:22">
      <c r="G33" s="56" t="s">
        <v>158</v>
      </c>
      <c r="H33" s="57"/>
      <c r="I33" s="58"/>
      <c r="J33" s="57"/>
      <c r="K33" s="59"/>
      <c r="L33" s="71"/>
      <c r="M33" s="56" t="s">
        <v>281</v>
      </c>
      <c r="N33" s="57"/>
      <c r="O33" s="57"/>
      <c r="P33" s="58"/>
      <c r="Q33" s="57"/>
      <c r="R33" s="59"/>
      <c r="S33" s="71"/>
      <c r="T33" s="71"/>
      <c r="U33">
        <v>11</v>
      </c>
      <c r="V33">
        <v>31</v>
      </c>
    </row>
    <row r="34" spans="7:22" ht="15.75" thickBot="1">
      <c r="G34" s="63" t="s">
        <v>106</v>
      </c>
      <c r="H34" s="64" t="s">
        <v>107</v>
      </c>
      <c r="I34" s="53"/>
      <c r="J34" s="54" t="s">
        <v>49</v>
      </c>
      <c r="K34" s="55"/>
      <c r="L34" s="71"/>
      <c r="M34" s="63" t="s">
        <v>106</v>
      </c>
      <c r="N34" s="64" t="s">
        <v>358</v>
      </c>
      <c r="O34" s="64" t="s">
        <v>359</v>
      </c>
      <c r="P34" s="53"/>
      <c r="Q34" s="54" t="s">
        <v>49</v>
      </c>
      <c r="R34" s="55"/>
      <c r="S34" s="71"/>
      <c r="T34" s="71"/>
      <c r="U34">
        <v>44</v>
      </c>
      <c r="V34">
        <v>32</v>
      </c>
    </row>
    <row r="35" spans="7:22">
      <c r="G35" s="60" t="s">
        <v>108</v>
      </c>
      <c r="H35" s="65" t="s">
        <v>114</v>
      </c>
      <c r="I35" s="50" t="s">
        <v>140</v>
      </c>
      <c r="J35" s="51"/>
      <c r="K35" s="52"/>
      <c r="L35" s="93"/>
      <c r="M35" s="85" t="s">
        <v>368</v>
      </c>
      <c r="N35" s="86" t="s">
        <v>369</v>
      </c>
      <c r="O35" s="86" t="s">
        <v>367</v>
      </c>
      <c r="P35" s="88" t="s">
        <v>290</v>
      </c>
      <c r="Q35" s="89"/>
      <c r="R35" s="90"/>
      <c r="S35" s="72"/>
      <c r="T35" s="72"/>
      <c r="U35">
        <v>28</v>
      </c>
      <c r="V35">
        <v>33</v>
      </c>
    </row>
    <row r="36" spans="7:22">
      <c r="G36" s="61" t="s">
        <v>109</v>
      </c>
      <c r="H36" s="5" t="s">
        <v>114</v>
      </c>
      <c r="I36" s="44" t="s">
        <v>141</v>
      </c>
      <c r="J36" s="45"/>
      <c r="K36" s="46"/>
      <c r="L36" s="93"/>
      <c r="M36" s="60" t="s">
        <v>347</v>
      </c>
      <c r="N36" s="65" t="s">
        <v>283</v>
      </c>
      <c r="O36" s="65" t="s">
        <v>283</v>
      </c>
      <c r="P36" s="50" t="s">
        <v>348</v>
      </c>
      <c r="Q36" s="51"/>
      <c r="R36" s="52"/>
      <c r="S36" s="72"/>
      <c r="T36" s="72"/>
      <c r="U36">
        <v>12</v>
      </c>
      <c r="V36">
        <v>34</v>
      </c>
    </row>
    <row r="37" spans="7:22">
      <c r="G37" s="61" t="s">
        <v>110</v>
      </c>
      <c r="H37" s="5" t="s">
        <v>114</v>
      </c>
      <c r="I37" s="44" t="s">
        <v>143</v>
      </c>
      <c r="J37" s="45"/>
      <c r="K37" s="46"/>
      <c r="L37" s="93"/>
      <c r="M37" s="61" t="s">
        <v>291</v>
      </c>
      <c r="N37" s="5"/>
      <c r="O37" s="5" t="s">
        <v>114</v>
      </c>
      <c r="P37" s="44" t="s">
        <v>292</v>
      </c>
      <c r="Q37" s="45"/>
      <c r="R37" s="46"/>
      <c r="S37" s="72"/>
      <c r="T37" s="72"/>
      <c r="U37">
        <v>45</v>
      </c>
      <c r="V37">
        <v>35</v>
      </c>
    </row>
    <row r="38" spans="7:22">
      <c r="G38" s="61" t="s">
        <v>111</v>
      </c>
      <c r="H38" s="5" t="s">
        <v>113</v>
      </c>
      <c r="I38" s="44"/>
      <c r="J38" s="45"/>
      <c r="K38" s="46"/>
      <c r="L38" s="93"/>
      <c r="M38" s="61" t="s">
        <v>127</v>
      </c>
      <c r="N38" s="5" t="s">
        <v>113</v>
      </c>
      <c r="O38" s="5" t="s">
        <v>113</v>
      </c>
      <c r="P38" s="44" t="s">
        <v>341</v>
      </c>
      <c r="Q38" s="45"/>
      <c r="R38" s="46"/>
      <c r="S38" s="72"/>
      <c r="T38" s="72"/>
      <c r="U38">
        <v>29</v>
      </c>
      <c r="V38">
        <v>36</v>
      </c>
    </row>
    <row r="39" spans="7:22">
      <c r="G39" s="61" t="s">
        <v>112</v>
      </c>
      <c r="H39" s="5" t="s">
        <v>113</v>
      </c>
      <c r="I39" s="44" t="s">
        <v>150</v>
      </c>
      <c r="J39" s="45"/>
      <c r="K39" s="46"/>
      <c r="L39" s="93"/>
      <c r="M39" s="27" t="s">
        <v>126</v>
      </c>
      <c r="N39" s="5" t="s">
        <v>113</v>
      </c>
      <c r="O39" s="5" t="s">
        <v>113</v>
      </c>
      <c r="P39" s="44" t="s">
        <v>340</v>
      </c>
      <c r="Q39" s="45"/>
      <c r="R39" s="46"/>
      <c r="S39" s="72"/>
      <c r="T39" s="72"/>
      <c r="U39">
        <v>13</v>
      </c>
      <c r="V39">
        <v>37</v>
      </c>
    </row>
    <row r="40" spans="7:22">
      <c r="G40" s="61" t="s">
        <v>115</v>
      </c>
      <c r="H40" s="5" t="s">
        <v>114</v>
      </c>
      <c r="I40" s="44" t="s">
        <v>153</v>
      </c>
      <c r="J40" s="45"/>
      <c r="K40" s="46"/>
      <c r="L40" s="93"/>
      <c r="M40" s="27" t="s">
        <v>293</v>
      </c>
      <c r="N40" s="5" t="s">
        <v>113</v>
      </c>
      <c r="O40" s="5" t="s">
        <v>360</v>
      </c>
      <c r="P40" s="44" t="s">
        <v>349</v>
      </c>
      <c r="Q40" s="45"/>
      <c r="R40" s="46"/>
      <c r="S40" s="72"/>
      <c r="T40" s="72"/>
      <c r="U40">
        <v>46</v>
      </c>
      <c r="V40">
        <v>38</v>
      </c>
    </row>
    <row r="41" spans="7:22">
      <c r="G41" s="61" t="s">
        <v>116</v>
      </c>
      <c r="H41" s="5" t="s">
        <v>114</v>
      </c>
      <c r="I41" s="44" t="s">
        <v>151</v>
      </c>
      <c r="J41" s="45"/>
      <c r="K41" s="46"/>
      <c r="L41" s="93"/>
      <c r="M41" s="27" t="s">
        <v>295</v>
      </c>
      <c r="N41" s="5"/>
      <c r="O41" s="5" t="s">
        <v>113</v>
      </c>
      <c r="P41" s="44" t="s">
        <v>350</v>
      </c>
      <c r="Q41" s="45"/>
      <c r="R41" s="46"/>
      <c r="S41" s="72"/>
      <c r="T41" s="72"/>
      <c r="U41">
        <v>30</v>
      </c>
      <c r="V41">
        <v>39</v>
      </c>
    </row>
    <row r="42" spans="7:22">
      <c r="G42" s="61" t="s">
        <v>117</v>
      </c>
      <c r="H42" s="5" t="s">
        <v>113</v>
      </c>
      <c r="I42" s="44" t="s">
        <v>152</v>
      </c>
      <c r="J42" s="45"/>
      <c r="K42" s="46"/>
      <c r="L42" s="93"/>
      <c r="M42" s="27" t="s">
        <v>351</v>
      </c>
      <c r="N42" s="5" t="s">
        <v>365</v>
      </c>
      <c r="O42" s="5" t="s">
        <v>352</v>
      </c>
      <c r="P42" s="44" t="s">
        <v>353</v>
      </c>
      <c r="Q42" s="45"/>
      <c r="R42" s="46"/>
      <c r="S42" s="72"/>
      <c r="T42" s="72"/>
      <c r="U42">
        <v>14</v>
      </c>
      <c r="V42">
        <v>40</v>
      </c>
    </row>
    <row r="43" spans="7:22">
      <c r="G43" s="61" t="s">
        <v>118</v>
      </c>
      <c r="H43" s="5"/>
      <c r="I43" s="44"/>
      <c r="J43" s="45"/>
      <c r="K43" s="46"/>
      <c r="L43" s="93"/>
      <c r="M43" s="27" t="s">
        <v>118</v>
      </c>
      <c r="N43" s="5" t="s">
        <v>113</v>
      </c>
      <c r="O43" s="5" t="s">
        <v>360</v>
      </c>
      <c r="P43" s="44" t="s">
        <v>354</v>
      </c>
      <c r="Q43" s="45"/>
      <c r="R43" s="46"/>
      <c r="S43" s="72"/>
      <c r="T43" s="72"/>
      <c r="U43">
        <v>47</v>
      </c>
      <c r="V43">
        <v>41</v>
      </c>
    </row>
    <row r="44" spans="7:22">
      <c r="G44" s="61" t="s">
        <v>121</v>
      </c>
      <c r="H44" s="5" t="s">
        <v>114</v>
      </c>
      <c r="I44" s="44" t="s">
        <v>144</v>
      </c>
      <c r="J44" s="45"/>
      <c r="K44" s="46"/>
      <c r="L44" s="93"/>
      <c r="M44" s="27" t="s">
        <v>296</v>
      </c>
      <c r="N44" s="5" t="s">
        <v>114</v>
      </c>
      <c r="O44" s="5" t="s">
        <v>370</v>
      </c>
      <c r="P44" s="44" t="s">
        <v>355</v>
      </c>
      <c r="Q44" s="45"/>
      <c r="R44" s="46"/>
      <c r="S44" s="72"/>
      <c r="T44" s="72"/>
      <c r="U44">
        <v>31</v>
      </c>
      <c r="V44">
        <v>42</v>
      </c>
    </row>
    <row r="45" spans="7:22">
      <c r="G45" s="61" t="s">
        <v>119</v>
      </c>
      <c r="H45" s="5" t="s">
        <v>114</v>
      </c>
      <c r="I45" s="44"/>
      <c r="J45" s="45"/>
      <c r="K45" s="46"/>
      <c r="L45" s="93"/>
      <c r="M45" s="27" t="s">
        <v>356</v>
      </c>
      <c r="N45" s="5" t="s">
        <v>113</v>
      </c>
      <c r="O45" s="5" t="s">
        <v>113</v>
      </c>
      <c r="P45" s="44" t="s">
        <v>357</v>
      </c>
      <c r="Q45" s="45"/>
      <c r="R45" s="46"/>
      <c r="S45" s="72"/>
      <c r="T45" s="72"/>
      <c r="U45">
        <v>15</v>
      </c>
      <c r="V45">
        <v>43</v>
      </c>
    </row>
    <row r="46" spans="7:22">
      <c r="G46" s="61" t="s">
        <v>120</v>
      </c>
      <c r="H46" s="5" t="s">
        <v>113</v>
      </c>
      <c r="I46" s="44" t="s">
        <v>145</v>
      </c>
      <c r="J46" s="45"/>
      <c r="K46" s="46"/>
      <c r="L46" s="93"/>
      <c r="M46" s="61" t="s">
        <v>362</v>
      </c>
      <c r="N46" s="5" t="s">
        <v>113</v>
      </c>
      <c r="O46" s="5" t="s">
        <v>361</v>
      </c>
      <c r="P46" s="44" t="s">
        <v>300</v>
      </c>
      <c r="Q46" s="45"/>
      <c r="R46" s="46"/>
      <c r="S46" s="72"/>
      <c r="T46" s="72"/>
      <c r="U46">
        <v>48</v>
      </c>
      <c r="V46">
        <v>44</v>
      </c>
    </row>
    <row r="47" spans="7:22">
      <c r="G47" s="61" t="s">
        <v>132</v>
      </c>
      <c r="H47" s="5" t="s">
        <v>114</v>
      </c>
      <c r="I47" s="44" t="s">
        <v>146</v>
      </c>
      <c r="J47" s="45"/>
      <c r="K47" s="46"/>
      <c r="L47" s="93"/>
      <c r="M47" s="61" t="s">
        <v>301</v>
      </c>
      <c r="N47" s="5" t="s">
        <v>114</v>
      </c>
      <c r="O47" s="5" t="s">
        <v>114</v>
      </c>
      <c r="P47" s="44" t="s">
        <v>302</v>
      </c>
      <c r="Q47" s="45"/>
      <c r="R47" s="46"/>
      <c r="S47" s="72"/>
      <c r="T47" s="72"/>
      <c r="U47">
        <v>32</v>
      </c>
      <c r="V47">
        <v>45</v>
      </c>
    </row>
    <row r="48" spans="7:22">
      <c r="G48" s="61"/>
      <c r="H48" s="5"/>
      <c r="I48" s="44"/>
      <c r="J48" s="45"/>
      <c r="K48" s="46"/>
      <c r="L48" s="93"/>
      <c r="M48" s="61" t="s">
        <v>303</v>
      </c>
      <c r="N48" s="5" t="s">
        <v>113</v>
      </c>
      <c r="O48" s="5" t="s">
        <v>113</v>
      </c>
      <c r="P48" s="44" t="s">
        <v>304</v>
      </c>
      <c r="Q48" s="45"/>
      <c r="R48" s="46"/>
      <c r="S48" s="72"/>
      <c r="T48" s="72"/>
      <c r="U48">
        <v>16</v>
      </c>
      <c r="V48">
        <v>46</v>
      </c>
    </row>
    <row r="49" spans="7:22">
      <c r="G49" s="61"/>
      <c r="H49" s="5"/>
      <c r="I49" s="44"/>
      <c r="J49" s="45"/>
      <c r="K49" s="46"/>
      <c r="L49" s="93"/>
      <c r="M49" s="27" t="s">
        <v>305</v>
      </c>
      <c r="N49" s="5" t="s">
        <v>114</v>
      </c>
      <c r="O49" s="5" t="s">
        <v>114</v>
      </c>
      <c r="P49" s="44" t="s">
        <v>306</v>
      </c>
      <c r="Q49" s="45"/>
      <c r="R49" s="46"/>
      <c r="S49" s="72"/>
      <c r="T49" s="72"/>
      <c r="U49">
        <v>49</v>
      </c>
      <c r="V49">
        <v>47</v>
      </c>
    </row>
    <row r="50" spans="7:22">
      <c r="G50" s="61" t="s">
        <v>135</v>
      </c>
      <c r="H50" s="5" t="s">
        <v>114</v>
      </c>
      <c r="I50" s="44" t="s">
        <v>149</v>
      </c>
      <c r="J50" s="45"/>
      <c r="K50" s="46"/>
      <c r="L50" s="93"/>
      <c r="M50" s="61" t="s">
        <v>111</v>
      </c>
      <c r="N50" s="5" t="s">
        <v>114</v>
      </c>
      <c r="O50" s="5" t="s">
        <v>114</v>
      </c>
      <c r="P50" s="44" t="s">
        <v>307</v>
      </c>
      <c r="Q50" s="45"/>
      <c r="R50" s="46"/>
      <c r="S50" s="72"/>
      <c r="T50" s="72"/>
      <c r="U50">
        <v>33</v>
      </c>
      <c r="V50">
        <v>48</v>
      </c>
    </row>
    <row r="51" spans="7:22">
      <c r="G51" s="61"/>
      <c r="H51" s="5"/>
      <c r="I51" s="44"/>
      <c r="J51" s="45"/>
      <c r="K51" s="46"/>
      <c r="L51" s="93"/>
      <c r="M51" s="61" t="s">
        <v>132</v>
      </c>
      <c r="N51" s="5"/>
      <c r="O51" s="5" t="s">
        <v>114</v>
      </c>
      <c r="P51" s="44" t="s">
        <v>308</v>
      </c>
      <c r="Q51" s="45"/>
      <c r="R51" s="46"/>
      <c r="S51" s="72"/>
      <c r="T51" s="72"/>
      <c r="U51">
        <v>17</v>
      </c>
      <c r="V51">
        <v>49</v>
      </c>
    </row>
    <row r="52" spans="7:22">
      <c r="G52" s="61" t="s">
        <v>123</v>
      </c>
      <c r="H52" s="5" t="s">
        <v>114</v>
      </c>
      <c r="I52" s="44" t="s">
        <v>125</v>
      </c>
      <c r="J52" s="45"/>
      <c r="K52" s="46"/>
      <c r="L52" s="93"/>
      <c r="M52" s="61" t="s">
        <v>309</v>
      </c>
      <c r="N52" s="5"/>
      <c r="O52" s="5" t="s">
        <v>113</v>
      </c>
      <c r="P52" s="91" t="s">
        <v>310</v>
      </c>
      <c r="Q52" s="45"/>
      <c r="R52" s="46"/>
      <c r="S52" s="72"/>
      <c r="T52" s="72"/>
      <c r="U52">
        <v>50</v>
      </c>
      <c r="V52">
        <v>50</v>
      </c>
    </row>
    <row r="53" spans="7:22">
      <c r="G53" s="61" t="s">
        <v>122</v>
      </c>
      <c r="H53" s="5" t="s">
        <v>113</v>
      </c>
      <c r="I53" s="44" t="s">
        <v>124</v>
      </c>
      <c r="J53" s="45"/>
      <c r="K53" s="46"/>
      <c r="L53" s="93"/>
      <c r="M53" s="27" t="s">
        <v>364</v>
      </c>
      <c r="N53" s="5" t="s">
        <v>366</v>
      </c>
      <c r="O53" s="5" t="s">
        <v>363</v>
      </c>
      <c r="P53" s="44" t="s">
        <v>311</v>
      </c>
      <c r="Q53" s="45"/>
      <c r="R53" s="46"/>
      <c r="S53" s="72"/>
      <c r="T53" s="72"/>
    </row>
    <row r="54" spans="7:22">
      <c r="G54" s="61" t="s">
        <v>126</v>
      </c>
      <c r="H54" s="5" t="s">
        <v>113</v>
      </c>
      <c r="I54" s="44"/>
      <c r="J54" s="45"/>
      <c r="K54" s="46"/>
      <c r="L54" s="93"/>
      <c r="M54" s="27" t="s">
        <v>110</v>
      </c>
      <c r="N54" s="5" t="s">
        <v>113</v>
      </c>
      <c r="O54" s="5" t="s">
        <v>113</v>
      </c>
      <c r="P54" s="44" t="s">
        <v>312</v>
      </c>
      <c r="Q54" s="45"/>
      <c r="R54" s="46"/>
      <c r="S54" s="72"/>
      <c r="T54" s="72"/>
    </row>
    <row r="55" spans="7:22">
      <c r="G55" s="61" t="s">
        <v>127</v>
      </c>
      <c r="H55" s="5" t="s">
        <v>114</v>
      </c>
      <c r="I55" s="44" t="s">
        <v>142</v>
      </c>
      <c r="J55" s="45"/>
      <c r="K55" s="46"/>
      <c r="L55" s="93"/>
      <c r="M55" s="27" t="s">
        <v>313</v>
      </c>
      <c r="N55" s="5" t="s">
        <v>113</v>
      </c>
      <c r="O55" s="5" t="s">
        <v>360</v>
      </c>
      <c r="P55" s="44" t="s">
        <v>314</v>
      </c>
      <c r="Q55" s="45"/>
      <c r="R55" s="46"/>
      <c r="S55" s="72"/>
      <c r="T55" s="72"/>
    </row>
    <row r="56" spans="7:22">
      <c r="G56" s="61"/>
      <c r="H56" s="5"/>
      <c r="I56" s="44"/>
      <c r="J56" s="45"/>
      <c r="K56" s="46"/>
      <c r="L56" s="93"/>
      <c r="M56" s="27" t="s">
        <v>315</v>
      </c>
      <c r="N56" s="5" t="s">
        <v>114</v>
      </c>
      <c r="O56" s="5" t="s">
        <v>114</v>
      </c>
      <c r="P56" s="91" t="s">
        <v>316</v>
      </c>
      <c r="Q56" s="45"/>
      <c r="R56" s="46"/>
      <c r="S56" s="72"/>
      <c r="T56" s="72"/>
    </row>
    <row r="57" spans="7:22">
      <c r="G57" s="61" t="s">
        <v>128</v>
      </c>
      <c r="H57" s="5" t="s">
        <v>113</v>
      </c>
      <c r="I57" s="44" t="s">
        <v>182</v>
      </c>
      <c r="J57" s="45"/>
      <c r="K57" s="46"/>
      <c r="L57" s="93"/>
      <c r="M57" s="61" t="s">
        <v>317</v>
      </c>
      <c r="N57" s="5"/>
      <c r="O57" s="5" t="s">
        <v>114</v>
      </c>
      <c r="P57" s="91" t="s">
        <v>318</v>
      </c>
      <c r="Q57" s="45"/>
      <c r="R57" s="46"/>
      <c r="S57" s="72"/>
      <c r="T57" s="72"/>
    </row>
    <row r="58" spans="7:22">
      <c r="G58" s="61" t="s">
        <v>129</v>
      </c>
      <c r="H58" s="5" t="s">
        <v>114</v>
      </c>
      <c r="I58" s="44"/>
      <c r="J58" s="45"/>
      <c r="K58" s="46"/>
      <c r="L58" s="93"/>
      <c r="M58" s="61" t="s">
        <v>319</v>
      </c>
      <c r="N58" s="5"/>
      <c r="O58" s="5" t="s">
        <v>113</v>
      </c>
      <c r="P58" s="91" t="s">
        <v>336</v>
      </c>
      <c r="Q58" s="45"/>
      <c r="R58" s="46"/>
      <c r="S58" s="72"/>
      <c r="T58" s="72"/>
    </row>
    <row r="59" spans="7:22">
      <c r="G59" s="61" t="s">
        <v>130</v>
      </c>
      <c r="H59" s="5" t="s">
        <v>114</v>
      </c>
      <c r="I59" s="44"/>
      <c r="J59" s="45"/>
      <c r="K59" s="46"/>
      <c r="L59" s="93"/>
      <c r="M59" s="61" t="s">
        <v>320</v>
      </c>
      <c r="N59" s="5"/>
      <c r="O59" s="5" t="s">
        <v>114</v>
      </c>
      <c r="P59" s="91" t="s">
        <v>321</v>
      </c>
      <c r="Q59" s="45"/>
      <c r="R59" s="46"/>
      <c r="S59" s="72"/>
      <c r="T59" s="72"/>
    </row>
    <row r="60" spans="7:22">
      <c r="G60" s="61" t="s">
        <v>131</v>
      </c>
      <c r="H60" s="5" t="s">
        <v>113</v>
      </c>
      <c r="I60" s="44" t="s">
        <v>183</v>
      </c>
      <c r="J60" s="45"/>
      <c r="K60" s="46"/>
      <c r="L60" s="93"/>
      <c r="M60" s="61" t="s">
        <v>322</v>
      </c>
      <c r="N60" s="5"/>
      <c r="O60" s="5" t="s">
        <v>323</v>
      </c>
      <c r="P60" s="91" t="s">
        <v>324</v>
      </c>
      <c r="Q60" s="45"/>
      <c r="R60" s="46"/>
      <c r="S60" s="72"/>
      <c r="T60" s="72"/>
    </row>
    <row r="61" spans="7:22">
      <c r="G61" s="61"/>
      <c r="H61" s="5"/>
      <c r="I61" s="44"/>
      <c r="J61" s="45"/>
      <c r="K61" s="46"/>
      <c r="L61" s="93"/>
      <c r="M61" s="27" t="s">
        <v>343</v>
      </c>
      <c r="N61" s="5"/>
      <c r="O61" s="5" t="s">
        <v>113</v>
      </c>
      <c r="P61" s="91" t="s">
        <v>345</v>
      </c>
      <c r="Q61" s="45"/>
      <c r="R61" s="46"/>
      <c r="S61" s="72"/>
      <c r="T61" s="72"/>
    </row>
    <row r="62" spans="7:22">
      <c r="G62" s="61" t="s">
        <v>133</v>
      </c>
      <c r="H62" s="5" t="s">
        <v>114</v>
      </c>
      <c r="I62" s="44" t="s">
        <v>138</v>
      </c>
      <c r="J62" s="45"/>
      <c r="K62" s="46"/>
      <c r="L62" s="93"/>
      <c r="M62" s="97" t="s">
        <v>344</v>
      </c>
      <c r="N62" s="98"/>
      <c r="O62" s="98" t="s">
        <v>114</v>
      </c>
      <c r="P62" s="99" t="s">
        <v>346</v>
      </c>
      <c r="Q62" s="100"/>
      <c r="R62" s="101"/>
      <c r="S62" s="72"/>
      <c r="T62" s="72"/>
    </row>
    <row r="63" spans="7:22">
      <c r="G63" s="61" t="s">
        <v>134</v>
      </c>
      <c r="H63" s="5" t="s">
        <v>113</v>
      </c>
      <c r="I63" s="44" t="s">
        <v>139</v>
      </c>
      <c r="J63" s="45"/>
      <c r="K63" s="46"/>
      <c r="L63" s="93"/>
      <c r="M63" s="87" t="s">
        <v>337</v>
      </c>
      <c r="N63" s="5"/>
      <c r="O63" s="5" t="s">
        <v>339</v>
      </c>
      <c r="P63" s="91" t="s">
        <v>338</v>
      </c>
      <c r="Q63" s="45"/>
      <c r="R63" s="46"/>
      <c r="S63" s="72"/>
      <c r="T63" s="72"/>
    </row>
    <row r="64" spans="7:22">
      <c r="G64" s="61"/>
      <c r="H64" s="5"/>
      <c r="I64" s="44"/>
      <c r="J64" s="45"/>
      <c r="K64" s="46"/>
      <c r="L64" s="93"/>
      <c r="M64" s="87" t="s">
        <v>326</v>
      </c>
      <c r="N64" s="82"/>
      <c r="O64" s="82" t="s">
        <v>114</v>
      </c>
      <c r="P64" s="91" t="s">
        <v>327</v>
      </c>
      <c r="Q64" s="45"/>
      <c r="R64" s="46"/>
      <c r="S64" s="72"/>
      <c r="T64" s="72"/>
    </row>
    <row r="65" spans="7:20">
      <c r="G65" s="61" t="s">
        <v>136</v>
      </c>
      <c r="H65" s="5" t="s">
        <v>113</v>
      </c>
      <c r="I65" s="44" t="s">
        <v>148</v>
      </c>
      <c r="J65" s="45"/>
      <c r="K65" s="46"/>
      <c r="L65" s="96"/>
      <c r="M65" s="87" t="s">
        <v>328</v>
      </c>
      <c r="N65" s="82"/>
      <c r="O65" s="82" t="s">
        <v>113</v>
      </c>
      <c r="P65" s="91" t="s">
        <v>329</v>
      </c>
      <c r="Q65" s="45"/>
      <c r="R65" s="46"/>
      <c r="S65" s="72"/>
      <c r="T65" s="72"/>
    </row>
    <row r="66" spans="7:20" ht="15.75" thickBot="1">
      <c r="G66" s="62" t="s">
        <v>137</v>
      </c>
      <c r="H66" s="7" t="s">
        <v>114</v>
      </c>
      <c r="I66" s="47" t="s">
        <v>147</v>
      </c>
      <c r="J66" s="48"/>
      <c r="K66" s="49"/>
      <c r="L66" s="96"/>
      <c r="M66" s="27" t="s">
        <v>330</v>
      </c>
      <c r="N66" s="5"/>
      <c r="O66" s="5" t="s">
        <v>114</v>
      </c>
      <c r="P66" s="91" t="s">
        <v>331</v>
      </c>
      <c r="Q66" s="45"/>
      <c r="R66" s="46"/>
      <c r="S66" s="72"/>
      <c r="T66" s="72"/>
    </row>
    <row r="67" spans="7:20">
      <c r="M67" s="27" t="s">
        <v>115</v>
      </c>
      <c r="N67" s="5"/>
      <c r="O67" s="5" t="s">
        <v>114</v>
      </c>
      <c r="P67" s="91" t="s">
        <v>332</v>
      </c>
      <c r="Q67" s="45"/>
      <c r="R67" s="46"/>
      <c r="S67" s="72"/>
      <c r="T67" s="72"/>
    </row>
    <row r="68" spans="7:20">
      <c r="M68" s="27" t="s">
        <v>333</v>
      </c>
      <c r="N68" s="5"/>
      <c r="O68" s="5" t="s">
        <v>113</v>
      </c>
      <c r="P68" s="91" t="s">
        <v>334</v>
      </c>
      <c r="Q68" s="45"/>
      <c r="R68" s="46"/>
      <c r="S68" s="72"/>
      <c r="T68" s="72"/>
    </row>
    <row r="69" spans="7:20" ht="15.75" thickBot="1">
      <c r="M69" s="28" t="s">
        <v>335</v>
      </c>
      <c r="N69" s="7"/>
      <c r="O69" s="7" t="s">
        <v>114</v>
      </c>
      <c r="P69" s="92" t="s">
        <v>332</v>
      </c>
      <c r="Q69" s="48"/>
      <c r="R69" s="49"/>
      <c r="S69" s="72"/>
      <c r="T69" s="72"/>
    </row>
    <row r="72" spans="7:20">
      <c r="M72" s="84"/>
      <c r="N72" s="84"/>
      <c r="O72" s="72"/>
    </row>
  </sheetData>
  <sortState ref="U3:V52">
    <sortCondition ref="V3:V52"/>
  </sortState>
  <conditionalFormatting sqref="M10">
    <cfRule type="expression" dxfId="3" priority="4">
      <formula>$N$41="Jumper"</formula>
    </cfRule>
  </conditionalFormatting>
  <conditionalFormatting sqref="M11">
    <cfRule type="expression" dxfId="2" priority="3">
      <formula>$N$45="Jumper"</formula>
    </cfRule>
  </conditionalFormatting>
  <conditionalFormatting sqref="M15">
    <cfRule type="expression" dxfId="1" priority="2">
      <formula>$N$43="Jumper"</formula>
    </cfRule>
  </conditionalFormatting>
  <conditionalFormatting sqref="M16">
    <cfRule type="expression" dxfId="0" priority="1">
      <formula>$N$40="Jumper"</formula>
    </cfRule>
  </conditionalFormatting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tabSelected="1" zoomScaleNormal="100" workbookViewId="0">
      <selection activeCell="B1" sqref="B1"/>
    </sheetView>
  </sheetViews>
  <sheetFormatPr defaultRowHeight="15"/>
  <cols>
    <col min="2" max="2" width="13" customWidth="1"/>
    <col min="3" max="3" width="11.5703125" bestFit="1" customWidth="1"/>
    <col min="4" max="4" width="12.42578125" bestFit="1" customWidth="1"/>
    <col min="6" max="6" width="24.85546875" bestFit="1" customWidth="1"/>
    <col min="7" max="7" width="6.7109375" bestFit="1" customWidth="1"/>
    <col min="8" max="8" width="9.7109375" bestFit="1" customWidth="1"/>
  </cols>
  <sheetData>
    <row r="1" spans="2:8" ht="18.75">
      <c r="B1" s="11" t="s">
        <v>397</v>
      </c>
      <c r="C1" s="1"/>
      <c r="G1" s="11"/>
    </row>
    <row r="2" spans="2:8" ht="15.75" thickBot="1">
      <c r="B2" s="1"/>
      <c r="C2" s="1"/>
    </row>
    <row r="3" spans="2:8" ht="15.75" thickBot="1">
      <c r="B3" s="12" t="s">
        <v>398</v>
      </c>
      <c r="C3" s="12" t="s">
        <v>50</v>
      </c>
      <c r="D3" s="13" t="s">
        <v>23</v>
      </c>
      <c r="E3" s="13" t="s">
        <v>19</v>
      </c>
      <c r="F3" s="13" t="s">
        <v>180</v>
      </c>
      <c r="G3" s="13" t="s">
        <v>181</v>
      </c>
      <c r="H3" s="14" t="s">
        <v>17</v>
      </c>
    </row>
    <row r="4" spans="2:8">
      <c r="B4" s="66" t="s">
        <v>399</v>
      </c>
      <c r="C4" s="66">
        <v>1</v>
      </c>
      <c r="D4" s="9"/>
      <c r="E4" s="10"/>
      <c r="F4" s="9" t="s">
        <v>176</v>
      </c>
      <c r="G4" s="65" t="s">
        <v>51</v>
      </c>
      <c r="H4" s="67">
        <v>1</v>
      </c>
    </row>
    <row r="5" spans="2:8">
      <c r="B5" s="27" t="s">
        <v>173</v>
      </c>
      <c r="C5" s="27">
        <v>3</v>
      </c>
      <c r="D5" s="2"/>
      <c r="E5" s="3" t="s">
        <v>21</v>
      </c>
      <c r="F5" s="2" t="s">
        <v>164</v>
      </c>
      <c r="G5" s="5" t="s">
        <v>52</v>
      </c>
      <c r="H5" s="19">
        <v>2</v>
      </c>
    </row>
    <row r="6" spans="2:8">
      <c r="B6" s="27" t="s">
        <v>172</v>
      </c>
      <c r="C6" s="27">
        <v>5</v>
      </c>
      <c r="D6" s="2"/>
      <c r="E6" s="3" t="s">
        <v>20</v>
      </c>
      <c r="F6" s="2" t="s">
        <v>165</v>
      </c>
      <c r="G6" s="5" t="s">
        <v>54</v>
      </c>
      <c r="H6" s="19">
        <v>3</v>
      </c>
    </row>
    <row r="7" spans="2:8">
      <c r="B7" s="27" t="s">
        <v>169</v>
      </c>
      <c r="C7" s="27">
        <v>7</v>
      </c>
      <c r="D7" s="2"/>
      <c r="E7" s="3" t="s">
        <v>21</v>
      </c>
      <c r="F7" s="2" t="s">
        <v>166</v>
      </c>
      <c r="G7" s="5" t="s">
        <v>53</v>
      </c>
      <c r="H7" s="19">
        <v>4</v>
      </c>
    </row>
    <row r="8" spans="2:8">
      <c r="B8" s="27" t="s">
        <v>170</v>
      </c>
      <c r="C8" s="27">
        <v>9</v>
      </c>
      <c r="D8" s="2"/>
      <c r="E8" s="3" t="s">
        <v>20</v>
      </c>
      <c r="F8" s="2" t="s">
        <v>167</v>
      </c>
      <c r="G8" s="5" t="s">
        <v>55</v>
      </c>
      <c r="H8" s="19">
        <v>5</v>
      </c>
    </row>
    <row r="9" spans="2:8">
      <c r="B9" s="27" t="s">
        <v>160</v>
      </c>
      <c r="C9" s="27">
        <v>11</v>
      </c>
      <c r="D9" s="2"/>
      <c r="E9" s="3" t="s">
        <v>20</v>
      </c>
      <c r="F9" s="2" t="s">
        <v>163</v>
      </c>
      <c r="G9" s="5" t="s">
        <v>56</v>
      </c>
      <c r="H9" s="19">
        <v>6</v>
      </c>
    </row>
    <row r="10" spans="2:8">
      <c r="B10" s="27" t="s">
        <v>400</v>
      </c>
      <c r="C10" s="27">
        <v>13</v>
      </c>
      <c r="D10" s="2"/>
      <c r="E10" s="3"/>
      <c r="F10" s="2" t="s">
        <v>177</v>
      </c>
      <c r="G10" s="5" t="s">
        <v>57</v>
      </c>
      <c r="H10" s="19">
        <v>7</v>
      </c>
    </row>
    <row r="11" spans="2:8">
      <c r="B11" s="27"/>
      <c r="C11" s="27">
        <v>15</v>
      </c>
      <c r="D11" s="2"/>
      <c r="E11" s="3"/>
      <c r="F11" s="2"/>
      <c r="G11" s="5"/>
      <c r="H11" s="19">
        <v>8</v>
      </c>
    </row>
    <row r="12" spans="2:8">
      <c r="B12" s="27"/>
      <c r="C12" s="27">
        <v>17</v>
      </c>
      <c r="D12" s="2"/>
      <c r="E12" s="3"/>
      <c r="F12" s="2"/>
      <c r="G12" s="5"/>
      <c r="H12" s="19">
        <v>9</v>
      </c>
    </row>
    <row r="13" spans="2:8">
      <c r="B13" s="27"/>
      <c r="C13" s="27">
        <v>19</v>
      </c>
      <c r="D13" s="2"/>
      <c r="E13" s="3"/>
      <c r="F13" s="2"/>
      <c r="G13" s="5"/>
      <c r="H13" s="19">
        <v>10</v>
      </c>
    </row>
    <row r="14" spans="2:8">
      <c r="B14" s="27" t="s">
        <v>401</v>
      </c>
      <c r="C14" s="27">
        <v>21</v>
      </c>
      <c r="D14" s="2"/>
      <c r="E14" s="3"/>
      <c r="F14" s="2"/>
      <c r="G14" s="5"/>
      <c r="H14" s="19">
        <v>11</v>
      </c>
    </row>
    <row r="15" spans="2:8">
      <c r="B15" s="27"/>
      <c r="C15" s="27">
        <v>23</v>
      </c>
      <c r="D15" s="2"/>
      <c r="E15" s="3"/>
      <c r="F15" s="2"/>
      <c r="G15" s="5"/>
      <c r="H15" s="19">
        <v>12</v>
      </c>
    </row>
    <row r="16" spans="2:8">
      <c r="B16" s="27"/>
      <c r="C16" s="27">
        <v>25</v>
      </c>
      <c r="D16" s="2"/>
      <c r="E16" s="3"/>
      <c r="F16" s="2"/>
      <c r="G16" s="5"/>
      <c r="H16" s="19">
        <v>13</v>
      </c>
    </row>
    <row r="17" spans="2:8">
      <c r="B17" s="27"/>
      <c r="C17" s="27">
        <v>2</v>
      </c>
      <c r="D17" s="2"/>
      <c r="E17" s="3"/>
      <c r="F17" s="2"/>
      <c r="G17" s="5"/>
      <c r="H17" s="19">
        <v>14</v>
      </c>
    </row>
    <row r="18" spans="2:8">
      <c r="B18" s="27" t="s">
        <v>402</v>
      </c>
      <c r="C18" s="27">
        <v>4</v>
      </c>
      <c r="D18" s="2"/>
      <c r="E18" s="3"/>
      <c r="F18" s="2"/>
      <c r="G18" s="5" t="s">
        <v>405</v>
      </c>
      <c r="H18" s="19">
        <v>15</v>
      </c>
    </row>
    <row r="19" spans="2:8">
      <c r="B19" s="27"/>
      <c r="C19" s="27">
        <v>6</v>
      </c>
      <c r="D19" s="2"/>
      <c r="E19" s="3"/>
      <c r="F19" s="2"/>
      <c r="G19" s="5"/>
      <c r="H19" s="19">
        <v>16</v>
      </c>
    </row>
    <row r="20" spans="2:8">
      <c r="B20" s="27"/>
      <c r="C20" s="27">
        <v>8</v>
      </c>
      <c r="D20" s="2"/>
      <c r="E20" s="3"/>
      <c r="F20" s="2"/>
      <c r="G20" s="5"/>
      <c r="H20" s="19">
        <v>17</v>
      </c>
    </row>
    <row r="21" spans="2:8">
      <c r="B21" s="27"/>
      <c r="C21" s="27">
        <v>10</v>
      </c>
      <c r="D21" s="2"/>
      <c r="E21" s="5"/>
      <c r="F21" s="2"/>
      <c r="G21" s="5"/>
      <c r="H21" s="19">
        <v>18</v>
      </c>
    </row>
    <row r="22" spans="2:8">
      <c r="B22" s="27" t="s">
        <v>403</v>
      </c>
      <c r="C22" s="27">
        <v>12</v>
      </c>
      <c r="D22" s="2"/>
      <c r="E22" s="5"/>
      <c r="F22" s="2"/>
      <c r="G22" s="5" t="s">
        <v>404</v>
      </c>
      <c r="H22" s="19">
        <v>19</v>
      </c>
    </row>
    <row r="23" spans="2:8">
      <c r="B23" s="27" t="s">
        <v>161</v>
      </c>
      <c r="C23" s="27">
        <v>14</v>
      </c>
      <c r="D23" s="2"/>
      <c r="E23" s="3" t="s">
        <v>21</v>
      </c>
      <c r="F23" s="2" t="s">
        <v>162</v>
      </c>
      <c r="G23" s="5" t="s">
        <v>59</v>
      </c>
      <c r="H23" s="19">
        <v>20</v>
      </c>
    </row>
    <row r="24" spans="2:8">
      <c r="B24" s="27"/>
      <c r="C24" s="27">
        <v>16</v>
      </c>
      <c r="D24" s="2"/>
      <c r="E24" s="5"/>
      <c r="F24" s="2"/>
      <c r="G24" s="5"/>
      <c r="H24" s="19">
        <v>21</v>
      </c>
    </row>
    <row r="25" spans="2:8">
      <c r="B25" s="27"/>
      <c r="C25" s="27">
        <v>18</v>
      </c>
      <c r="D25" s="2"/>
      <c r="E25" s="3"/>
      <c r="F25" s="2"/>
      <c r="G25" s="5"/>
      <c r="H25" s="19">
        <v>22</v>
      </c>
    </row>
    <row r="26" spans="2:8">
      <c r="B26" s="27"/>
      <c r="C26" s="27">
        <v>20</v>
      </c>
      <c r="D26" s="2"/>
      <c r="E26" s="5"/>
      <c r="F26" s="2"/>
      <c r="G26" s="5"/>
      <c r="H26" s="19">
        <v>23</v>
      </c>
    </row>
    <row r="27" spans="2:8">
      <c r="B27" s="27"/>
      <c r="C27" s="27">
        <v>22</v>
      </c>
      <c r="D27" s="2"/>
      <c r="E27" s="3"/>
      <c r="F27" s="2"/>
      <c r="G27" s="5"/>
      <c r="H27" s="19">
        <v>24</v>
      </c>
    </row>
    <row r="28" spans="2:8" ht="15.75" thickBot="1">
      <c r="B28" s="28"/>
      <c r="C28" s="28">
        <v>24</v>
      </c>
      <c r="D28" s="6"/>
      <c r="E28" s="7"/>
      <c r="F28" s="6"/>
      <c r="G28" s="7"/>
      <c r="H28" s="20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9"/>
  <sheetViews>
    <sheetView zoomScaleNormal="100" workbookViewId="0">
      <selection activeCell="B1" sqref="B1"/>
    </sheetView>
  </sheetViews>
  <sheetFormatPr defaultRowHeight="15"/>
  <cols>
    <col min="2" max="2" width="12.7109375" style="1" bestFit="1" customWidth="1"/>
    <col min="3" max="3" width="15.42578125" bestFit="1" customWidth="1"/>
    <col min="4" max="4" width="18.42578125" bestFit="1" customWidth="1"/>
    <col min="5" max="5" width="12.42578125" bestFit="1" customWidth="1"/>
    <col min="7" max="7" width="14" bestFit="1" customWidth="1"/>
    <col min="8" max="8" width="9.7109375" bestFit="1" customWidth="1"/>
    <col min="9" max="9" width="48.140625" bestFit="1" customWidth="1"/>
  </cols>
  <sheetData>
    <row r="1" spans="2:9" ht="18.75">
      <c r="B1" s="11" t="s">
        <v>396</v>
      </c>
      <c r="C1" s="11"/>
    </row>
    <row r="2" spans="2:9">
      <c r="B2" s="70" t="s">
        <v>406</v>
      </c>
    </row>
    <row r="3" spans="2:9" ht="15.75" thickBot="1"/>
    <row r="4" spans="2:9">
      <c r="B4" s="24" t="s">
        <v>371</v>
      </c>
      <c r="C4" s="104" t="s">
        <v>408</v>
      </c>
      <c r="D4" s="25" t="s">
        <v>372</v>
      </c>
      <c r="E4" s="25" t="s">
        <v>23</v>
      </c>
      <c r="F4" s="25" t="s">
        <v>19</v>
      </c>
      <c r="G4" s="25" t="s">
        <v>18</v>
      </c>
      <c r="H4" s="26" t="s">
        <v>17</v>
      </c>
      <c r="I4" s="25" t="s">
        <v>184</v>
      </c>
    </row>
    <row r="5" spans="2:9">
      <c r="B5" s="27">
        <v>1</v>
      </c>
      <c r="C5" s="105" t="s">
        <v>409</v>
      </c>
      <c r="D5" s="2" t="s">
        <v>373</v>
      </c>
      <c r="E5" s="2"/>
      <c r="F5" s="3" t="s">
        <v>20</v>
      </c>
      <c r="G5" s="2" t="s">
        <v>0</v>
      </c>
      <c r="H5" s="19">
        <v>1</v>
      </c>
      <c r="I5" s="68" t="s">
        <v>407</v>
      </c>
    </row>
    <row r="6" spans="2:9">
      <c r="B6" s="27">
        <v>3</v>
      </c>
      <c r="C6" s="105" t="s">
        <v>410</v>
      </c>
      <c r="D6" s="2" t="s">
        <v>374</v>
      </c>
      <c r="E6" s="2"/>
      <c r="F6" s="3" t="s">
        <v>20</v>
      </c>
      <c r="G6" s="2" t="s">
        <v>1</v>
      </c>
      <c r="H6" s="19">
        <v>2</v>
      </c>
      <c r="I6" s="68"/>
    </row>
    <row r="7" spans="2:9">
      <c r="B7" s="27">
        <v>5</v>
      </c>
      <c r="C7" s="105" t="s">
        <v>411</v>
      </c>
      <c r="D7" s="2" t="s">
        <v>375</v>
      </c>
      <c r="E7" s="2"/>
      <c r="F7" s="3" t="s">
        <v>20</v>
      </c>
      <c r="G7" s="2" t="s">
        <v>2</v>
      </c>
      <c r="H7" s="19">
        <v>3</v>
      </c>
      <c r="I7" s="68"/>
    </row>
    <row r="8" spans="2:9">
      <c r="B8" s="27">
        <v>7</v>
      </c>
      <c r="C8" s="105" t="s">
        <v>412</v>
      </c>
      <c r="D8" s="2" t="s">
        <v>376</v>
      </c>
      <c r="E8" s="2"/>
      <c r="F8" s="3" t="s">
        <v>20</v>
      </c>
      <c r="G8" s="2" t="s">
        <v>3</v>
      </c>
      <c r="H8" s="19">
        <v>4</v>
      </c>
      <c r="I8" s="68"/>
    </row>
    <row r="9" spans="2:9">
      <c r="B9" s="27">
        <v>9</v>
      </c>
      <c r="C9" s="105" t="s">
        <v>413</v>
      </c>
      <c r="D9" s="2" t="s">
        <v>377</v>
      </c>
      <c r="E9" s="2"/>
      <c r="F9" s="3" t="s">
        <v>20</v>
      </c>
      <c r="G9" s="2" t="s">
        <v>4</v>
      </c>
      <c r="H9" s="19">
        <v>5</v>
      </c>
      <c r="I9" s="68"/>
    </row>
    <row r="10" spans="2:9">
      <c r="B10" s="27">
        <v>11</v>
      </c>
      <c r="C10" s="105" t="s">
        <v>414</v>
      </c>
      <c r="D10" s="2" t="s">
        <v>378</v>
      </c>
      <c r="E10" s="2"/>
      <c r="F10" s="3" t="s">
        <v>20</v>
      </c>
      <c r="G10" s="2" t="s">
        <v>5</v>
      </c>
      <c r="H10" s="19">
        <v>6</v>
      </c>
      <c r="I10" s="68"/>
    </row>
    <row r="11" spans="2:9">
      <c r="B11" s="27">
        <v>13</v>
      </c>
      <c r="C11" s="105" t="s">
        <v>415</v>
      </c>
      <c r="D11" s="2" t="s">
        <v>379</v>
      </c>
      <c r="E11" s="2"/>
      <c r="F11" s="3" t="s">
        <v>20</v>
      </c>
      <c r="G11" s="2" t="s">
        <v>6</v>
      </c>
      <c r="H11" s="19">
        <v>7</v>
      </c>
      <c r="I11" s="68"/>
    </row>
    <row r="12" spans="2:9">
      <c r="B12" s="27">
        <v>15</v>
      </c>
      <c r="C12" s="105" t="s">
        <v>416</v>
      </c>
      <c r="D12" s="2" t="s">
        <v>380</v>
      </c>
      <c r="E12" s="2"/>
      <c r="F12" s="3" t="s">
        <v>20</v>
      </c>
      <c r="G12" s="2" t="s">
        <v>7</v>
      </c>
      <c r="H12" s="19">
        <v>8</v>
      </c>
      <c r="I12" s="68"/>
    </row>
    <row r="13" spans="2:9">
      <c r="B13" s="27">
        <v>17</v>
      </c>
      <c r="C13" s="105" t="s">
        <v>417</v>
      </c>
      <c r="D13" s="2" t="s">
        <v>381</v>
      </c>
      <c r="E13" s="2"/>
      <c r="F13" s="3" t="s">
        <v>20</v>
      </c>
      <c r="G13" s="2" t="s">
        <v>8</v>
      </c>
      <c r="H13" s="19">
        <v>9</v>
      </c>
      <c r="I13" s="68"/>
    </row>
    <row r="14" spans="2:9">
      <c r="B14" s="27">
        <v>19</v>
      </c>
      <c r="C14" s="105" t="s">
        <v>418</v>
      </c>
      <c r="D14" s="2" t="s">
        <v>382</v>
      </c>
      <c r="E14" s="2"/>
      <c r="F14" s="3" t="s">
        <v>21</v>
      </c>
      <c r="G14" s="2" t="s">
        <v>9</v>
      </c>
      <c r="H14" s="19">
        <v>10</v>
      </c>
      <c r="I14" s="68" t="s">
        <v>209</v>
      </c>
    </row>
    <row r="15" spans="2:9">
      <c r="B15" s="27">
        <v>21</v>
      </c>
      <c r="C15" s="105" t="s">
        <v>419</v>
      </c>
      <c r="D15" s="2" t="s">
        <v>393</v>
      </c>
      <c r="E15" s="2"/>
      <c r="F15" s="3" t="s">
        <v>21</v>
      </c>
      <c r="G15" s="2" t="s">
        <v>10</v>
      </c>
      <c r="H15" s="19">
        <v>11</v>
      </c>
      <c r="I15" s="68" t="s">
        <v>220</v>
      </c>
    </row>
    <row r="16" spans="2:9">
      <c r="B16" s="27">
        <v>23</v>
      </c>
      <c r="C16" s="105" t="s">
        <v>420</v>
      </c>
      <c r="D16" s="2" t="s">
        <v>392</v>
      </c>
      <c r="E16" s="2"/>
      <c r="F16" s="3" t="s">
        <v>21</v>
      </c>
      <c r="G16" s="2" t="s">
        <v>11</v>
      </c>
      <c r="H16" s="19">
        <v>12</v>
      </c>
      <c r="I16" s="68" t="s">
        <v>186</v>
      </c>
    </row>
    <row r="17" spans="2:9">
      <c r="B17" s="27">
        <v>25</v>
      </c>
      <c r="C17" s="105" t="s">
        <v>421</v>
      </c>
      <c r="D17" s="2" t="s">
        <v>394</v>
      </c>
      <c r="E17" s="2"/>
      <c r="F17" s="3" t="s">
        <v>21</v>
      </c>
      <c r="G17" s="2" t="s">
        <v>12</v>
      </c>
      <c r="H17" s="19">
        <v>13</v>
      </c>
      <c r="I17" s="68" t="s">
        <v>187</v>
      </c>
    </row>
    <row r="18" spans="2:9">
      <c r="B18" s="27">
        <v>27</v>
      </c>
      <c r="C18" s="105" t="s">
        <v>422</v>
      </c>
      <c r="D18" s="2" t="s">
        <v>383</v>
      </c>
      <c r="E18" s="2"/>
      <c r="F18" s="3" t="s">
        <v>21</v>
      </c>
      <c r="G18" s="2"/>
      <c r="H18" s="19" t="s">
        <v>395</v>
      </c>
      <c r="I18" s="68"/>
    </row>
    <row r="19" spans="2:9">
      <c r="B19" s="27">
        <v>29</v>
      </c>
      <c r="C19" s="105" t="s">
        <v>423</v>
      </c>
      <c r="D19" s="2" t="s">
        <v>384</v>
      </c>
      <c r="E19" s="2"/>
      <c r="F19" s="3" t="s">
        <v>20</v>
      </c>
      <c r="G19" s="2"/>
      <c r="H19" s="19" t="s">
        <v>395</v>
      </c>
      <c r="I19" s="68"/>
    </row>
    <row r="20" spans="2:9">
      <c r="B20" s="27">
        <v>31</v>
      </c>
      <c r="C20" s="105" t="s">
        <v>424</v>
      </c>
      <c r="D20" s="2" t="s">
        <v>385</v>
      </c>
      <c r="E20" s="2"/>
      <c r="F20" s="3" t="s">
        <v>21</v>
      </c>
      <c r="G20" s="2"/>
      <c r="H20" s="19" t="s">
        <v>395</v>
      </c>
      <c r="I20" s="68"/>
    </row>
    <row r="21" spans="2:9">
      <c r="B21" s="27">
        <v>33</v>
      </c>
      <c r="C21" s="105"/>
      <c r="D21" s="2"/>
      <c r="E21" s="2"/>
      <c r="F21" s="3"/>
      <c r="G21" s="2"/>
      <c r="H21" s="19"/>
      <c r="I21" s="68"/>
    </row>
    <row r="22" spans="2:9">
      <c r="B22" s="27" t="s">
        <v>395</v>
      </c>
      <c r="C22" s="105"/>
      <c r="D22" s="2"/>
      <c r="E22" s="2"/>
      <c r="F22" s="3" t="s">
        <v>20</v>
      </c>
      <c r="G22" s="2" t="s">
        <v>13</v>
      </c>
      <c r="H22" s="19">
        <v>14</v>
      </c>
      <c r="I22" s="68" t="s">
        <v>188</v>
      </c>
    </row>
    <row r="23" spans="2:9">
      <c r="B23" s="27">
        <v>2</v>
      </c>
      <c r="C23" s="106" t="s">
        <v>425</v>
      </c>
      <c r="D23" s="2" t="s">
        <v>431</v>
      </c>
      <c r="E23" s="2"/>
      <c r="F23" s="3" t="s">
        <v>21</v>
      </c>
      <c r="G23" s="2"/>
      <c r="H23" s="19"/>
      <c r="I23" s="68"/>
    </row>
    <row r="24" spans="2:9">
      <c r="B24" s="27">
        <v>4</v>
      </c>
      <c r="C24" s="105"/>
      <c r="D24" s="2" t="s">
        <v>386</v>
      </c>
      <c r="E24" s="2"/>
      <c r="F24" s="3"/>
      <c r="G24" s="2"/>
      <c r="H24" s="19" t="s">
        <v>395</v>
      </c>
      <c r="I24" s="68"/>
    </row>
    <row r="25" spans="2:9">
      <c r="B25" s="27">
        <v>6</v>
      </c>
      <c r="C25" s="105"/>
      <c r="D25" s="2" t="s">
        <v>386</v>
      </c>
      <c r="E25" s="2"/>
      <c r="F25" s="3"/>
      <c r="G25" s="2" t="s">
        <v>22</v>
      </c>
      <c r="H25" s="102">
        <v>17</v>
      </c>
      <c r="I25" s="68"/>
    </row>
    <row r="26" spans="2:9">
      <c r="B26" s="27">
        <v>8</v>
      </c>
      <c r="C26" s="105"/>
      <c r="D26" s="2" t="s">
        <v>386</v>
      </c>
      <c r="E26" s="2"/>
      <c r="F26" s="3" t="s">
        <v>20</v>
      </c>
      <c r="G26" s="2" t="s">
        <v>16</v>
      </c>
      <c r="H26" s="102">
        <v>18</v>
      </c>
      <c r="I26" s="68" t="s">
        <v>191</v>
      </c>
    </row>
    <row r="27" spans="2:9">
      <c r="B27" s="27">
        <v>10</v>
      </c>
      <c r="C27" s="105"/>
      <c r="D27" s="2" t="s">
        <v>386</v>
      </c>
      <c r="E27" s="2"/>
      <c r="F27" s="5"/>
      <c r="G27" s="2" t="s">
        <v>22</v>
      </c>
      <c r="H27" s="102">
        <v>19</v>
      </c>
      <c r="I27" s="68"/>
    </row>
    <row r="28" spans="2:9">
      <c r="B28" s="27">
        <v>12</v>
      </c>
      <c r="C28" s="105"/>
      <c r="D28" s="2" t="s">
        <v>386</v>
      </c>
      <c r="E28" s="2"/>
      <c r="F28" s="5"/>
      <c r="G28" s="2" t="s">
        <v>22</v>
      </c>
      <c r="H28" s="102">
        <v>20</v>
      </c>
      <c r="I28" s="68"/>
    </row>
    <row r="29" spans="2:9">
      <c r="B29" s="27">
        <v>14</v>
      </c>
      <c r="C29" s="105"/>
      <c r="D29" s="2" t="s">
        <v>386</v>
      </c>
      <c r="E29" s="2"/>
      <c r="F29" s="5"/>
      <c r="G29" s="2" t="s">
        <v>22</v>
      </c>
      <c r="H29" s="102">
        <v>21</v>
      </c>
      <c r="I29" s="68"/>
    </row>
    <row r="30" spans="2:9">
      <c r="B30" s="27">
        <v>16</v>
      </c>
      <c r="C30" s="105"/>
      <c r="D30" s="2" t="s">
        <v>386</v>
      </c>
      <c r="E30" s="2"/>
      <c r="F30" s="5"/>
      <c r="G30" s="2" t="s">
        <v>22</v>
      </c>
      <c r="H30" s="102">
        <v>22</v>
      </c>
      <c r="I30" s="68"/>
    </row>
    <row r="31" spans="2:9">
      <c r="B31" s="27">
        <v>18</v>
      </c>
      <c r="C31" s="105"/>
      <c r="D31" s="2" t="s">
        <v>386</v>
      </c>
      <c r="E31" s="2"/>
      <c r="F31" s="5"/>
      <c r="G31" s="2" t="s">
        <v>22</v>
      </c>
      <c r="H31" s="102">
        <v>23</v>
      </c>
      <c r="I31" s="68"/>
    </row>
    <row r="32" spans="2:9">
      <c r="B32" s="27">
        <v>20</v>
      </c>
      <c r="C32" s="105"/>
      <c r="D32" s="2" t="s">
        <v>386</v>
      </c>
      <c r="E32" s="2"/>
      <c r="F32" s="5"/>
      <c r="G32" s="2" t="s">
        <v>22</v>
      </c>
      <c r="H32" s="102">
        <v>24</v>
      </c>
      <c r="I32" s="68"/>
    </row>
    <row r="33" spans="2:9">
      <c r="B33" s="27">
        <v>22</v>
      </c>
      <c r="C33" s="105"/>
      <c r="D33" s="2" t="s">
        <v>386</v>
      </c>
      <c r="E33" s="2"/>
      <c r="F33" s="5"/>
      <c r="G33" s="2" t="s">
        <v>22</v>
      </c>
      <c r="H33" s="102">
        <v>25</v>
      </c>
      <c r="I33" s="68"/>
    </row>
    <row r="34" spans="2:9">
      <c r="B34" s="27">
        <v>24</v>
      </c>
      <c r="C34" s="106" t="s">
        <v>425</v>
      </c>
      <c r="D34" s="2" t="s">
        <v>430</v>
      </c>
      <c r="E34" s="2"/>
      <c r="F34" s="3" t="s">
        <v>21</v>
      </c>
      <c r="G34" s="2"/>
      <c r="H34" s="19" t="s">
        <v>395</v>
      </c>
      <c r="I34" s="68"/>
    </row>
    <row r="35" spans="2:9">
      <c r="B35" s="27">
        <v>26</v>
      </c>
      <c r="C35" s="106" t="s">
        <v>425</v>
      </c>
      <c r="D35" s="2" t="s">
        <v>387</v>
      </c>
      <c r="E35" s="2"/>
      <c r="F35" s="3" t="s">
        <v>20</v>
      </c>
      <c r="G35" s="2" t="s">
        <v>15</v>
      </c>
      <c r="H35" s="102">
        <v>16</v>
      </c>
      <c r="I35" s="68" t="s">
        <v>190</v>
      </c>
    </row>
    <row r="36" spans="2:9">
      <c r="B36" s="27">
        <v>28</v>
      </c>
      <c r="C36" s="105" t="s">
        <v>426</v>
      </c>
      <c r="D36" s="2" t="s">
        <v>391</v>
      </c>
      <c r="E36" s="2"/>
      <c r="F36" s="3" t="s">
        <v>21</v>
      </c>
      <c r="G36" s="2" t="s">
        <v>14</v>
      </c>
      <c r="H36" s="102">
        <v>15</v>
      </c>
      <c r="I36" s="68" t="s">
        <v>189</v>
      </c>
    </row>
    <row r="37" spans="2:9">
      <c r="B37" s="27">
        <v>30</v>
      </c>
      <c r="C37" s="105" t="s">
        <v>427</v>
      </c>
      <c r="D37" s="2" t="s">
        <v>388</v>
      </c>
      <c r="E37" s="2"/>
      <c r="F37" s="3" t="s">
        <v>21</v>
      </c>
      <c r="G37" s="2"/>
      <c r="H37" s="19" t="s">
        <v>395</v>
      </c>
      <c r="I37" s="68"/>
    </row>
    <row r="38" spans="2:9">
      <c r="B38" s="27">
        <v>32</v>
      </c>
      <c r="C38" s="105" t="s">
        <v>428</v>
      </c>
      <c r="D38" s="2" t="s">
        <v>389</v>
      </c>
      <c r="E38" s="2"/>
      <c r="F38" s="3" t="s">
        <v>21</v>
      </c>
      <c r="G38" s="2"/>
      <c r="H38" s="19" t="s">
        <v>395</v>
      </c>
      <c r="I38" s="68"/>
    </row>
    <row r="39" spans="2:9" ht="15.75" thickBot="1">
      <c r="B39" s="28">
        <v>34</v>
      </c>
      <c r="C39" s="6" t="s">
        <v>429</v>
      </c>
      <c r="D39" s="6" t="s">
        <v>390</v>
      </c>
      <c r="E39" s="6"/>
      <c r="F39" s="103" t="s">
        <v>21</v>
      </c>
      <c r="G39" s="6"/>
      <c r="H39" s="20" t="s">
        <v>395</v>
      </c>
      <c r="I39" s="69"/>
    </row>
  </sheetData>
  <pageMargins left="0.7" right="0.7" top="0.75" bottom="0.75" header="0.3" footer="0.3"/>
  <pageSetup scale="61" orientation="portrait" verticalDpi="60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63"/>
  <sheetViews>
    <sheetView zoomScaleNormal="100" workbookViewId="0">
      <selection activeCell="A18" sqref="A18"/>
    </sheetView>
  </sheetViews>
  <sheetFormatPr defaultRowHeight="15"/>
  <cols>
    <col min="2" max="2" width="14.42578125" customWidth="1"/>
    <col min="3" max="3" width="18.42578125" bestFit="1" customWidth="1"/>
    <col min="4" max="4" width="12.42578125" bestFit="1" customWidth="1"/>
    <col min="5" max="5" width="9.140625" style="1"/>
    <col min="6" max="6" width="14" bestFit="1" customWidth="1"/>
    <col min="7" max="7" width="10.42578125" style="1" customWidth="1"/>
    <col min="8" max="8" width="53.7109375" bestFit="1" customWidth="1"/>
  </cols>
  <sheetData>
    <row r="2" spans="2:8" ht="19.5" thickBot="1">
      <c r="B2" s="11" t="s">
        <v>47</v>
      </c>
    </row>
    <row r="3" spans="2:8" s="1" customFormat="1">
      <c r="B3" s="24" t="s">
        <v>35</v>
      </c>
      <c r="C3" s="25" t="s">
        <v>34</v>
      </c>
      <c r="D3" s="25" t="s">
        <v>23</v>
      </c>
      <c r="E3" s="25" t="s">
        <v>19</v>
      </c>
      <c r="F3" s="25" t="s">
        <v>18</v>
      </c>
      <c r="G3" s="26" t="s">
        <v>17</v>
      </c>
      <c r="H3" s="25" t="s">
        <v>184</v>
      </c>
    </row>
    <row r="4" spans="2:8">
      <c r="B4" s="17" t="s">
        <v>207</v>
      </c>
      <c r="C4" s="2" t="s">
        <v>203</v>
      </c>
      <c r="D4" s="2" t="s">
        <v>218</v>
      </c>
      <c r="E4" s="3" t="s">
        <v>20</v>
      </c>
      <c r="F4" s="2" t="s">
        <v>0</v>
      </c>
      <c r="G4" s="19">
        <v>1</v>
      </c>
      <c r="H4" s="68" t="s">
        <v>185</v>
      </c>
    </row>
    <row r="5" spans="2:8">
      <c r="B5" s="17" t="s">
        <v>36</v>
      </c>
      <c r="C5" s="2" t="s">
        <v>193</v>
      </c>
      <c r="D5" s="2" t="s">
        <v>25</v>
      </c>
      <c r="E5" s="3" t="s">
        <v>20</v>
      </c>
      <c r="F5" s="2" t="s">
        <v>1</v>
      </c>
      <c r="G5" s="19">
        <v>2</v>
      </c>
      <c r="H5" s="68"/>
    </row>
    <row r="6" spans="2:8">
      <c r="B6" s="17" t="s">
        <v>37</v>
      </c>
      <c r="C6" s="2" t="s">
        <v>194</v>
      </c>
      <c r="D6" s="2" t="s">
        <v>24</v>
      </c>
      <c r="E6" s="3" t="s">
        <v>20</v>
      </c>
      <c r="F6" s="2" t="s">
        <v>2</v>
      </c>
      <c r="G6" s="19">
        <v>3</v>
      </c>
      <c r="H6" s="68"/>
    </row>
    <row r="7" spans="2:8">
      <c r="B7" s="17" t="s">
        <v>38</v>
      </c>
      <c r="C7" s="2" t="s">
        <v>195</v>
      </c>
      <c r="D7" s="2" t="s">
        <v>26</v>
      </c>
      <c r="E7" s="3" t="s">
        <v>20</v>
      </c>
      <c r="F7" s="2" t="s">
        <v>3</v>
      </c>
      <c r="G7" s="19">
        <v>4</v>
      </c>
      <c r="H7" s="68"/>
    </row>
    <row r="8" spans="2:8">
      <c r="B8" s="17" t="s">
        <v>39</v>
      </c>
      <c r="C8" s="2" t="s">
        <v>196</v>
      </c>
      <c r="D8" s="2" t="s">
        <v>27</v>
      </c>
      <c r="E8" s="3" t="s">
        <v>20</v>
      </c>
      <c r="F8" s="2" t="s">
        <v>4</v>
      </c>
      <c r="G8" s="19">
        <v>5</v>
      </c>
      <c r="H8" s="68"/>
    </row>
    <row r="9" spans="2:8">
      <c r="B9" s="17" t="s">
        <v>40</v>
      </c>
      <c r="C9" s="2" t="s">
        <v>197</v>
      </c>
      <c r="D9" s="2" t="s">
        <v>28</v>
      </c>
      <c r="E9" s="3" t="s">
        <v>20</v>
      </c>
      <c r="F9" s="2" t="s">
        <v>5</v>
      </c>
      <c r="G9" s="19">
        <v>6</v>
      </c>
      <c r="H9" s="68"/>
    </row>
    <row r="10" spans="2:8">
      <c r="B10" s="17" t="s">
        <v>41</v>
      </c>
      <c r="C10" s="2" t="s">
        <v>198</v>
      </c>
      <c r="D10" s="2" t="s">
        <v>29</v>
      </c>
      <c r="E10" s="3" t="s">
        <v>20</v>
      </c>
      <c r="F10" s="2" t="s">
        <v>6</v>
      </c>
      <c r="G10" s="19">
        <v>7</v>
      </c>
      <c r="H10" s="68"/>
    </row>
    <row r="11" spans="2:8">
      <c r="B11" s="17" t="s">
        <v>42</v>
      </c>
      <c r="C11" s="2" t="s">
        <v>199</v>
      </c>
      <c r="D11" s="2" t="s">
        <v>30</v>
      </c>
      <c r="E11" s="3" t="s">
        <v>20</v>
      </c>
      <c r="F11" s="2" t="s">
        <v>7</v>
      </c>
      <c r="G11" s="19">
        <v>8</v>
      </c>
      <c r="H11" s="68"/>
    </row>
    <row r="12" spans="2:8">
      <c r="B12" s="17" t="s">
        <v>43</v>
      </c>
      <c r="C12" s="2" t="s">
        <v>200</v>
      </c>
      <c r="D12" s="2" t="s">
        <v>31</v>
      </c>
      <c r="E12" s="3" t="s">
        <v>20</v>
      </c>
      <c r="F12" s="2" t="s">
        <v>8</v>
      </c>
      <c r="G12" s="19">
        <v>9</v>
      </c>
      <c r="H12" s="68"/>
    </row>
    <row r="13" spans="2:8">
      <c r="B13" s="17" t="s">
        <v>44</v>
      </c>
      <c r="C13" s="2" t="s">
        <v>192</v>
      </c>
      <c r="D13" s="2" t="s">
        <v>25</v>
      </c>
      <c r="E13" s="3" t="s">
        <v>21</v>
      </c>
      <c r="F13" s="2" t="s">
        <v>9</v>
      </c>
      <c r="G13" s="19">
        <v>10</v>
      </c>
      <c r="H13" s="68" t="s">
        <v>209</v>
      </c>
    </row>
    <row r="14" spans="2:8">
      <c r="B14" s="17" t="s">
        <v>205</v>
      </c>
      <c r="C14" s="2" t="s">
        <v>201</v>
      </c>
      <c r="D14" s="2" t="s">
        <v>27</v>
      </c>
      <c r="E14" s="3" t="s">
        <v>21</v>
      </c>
      <c r="F14" s="2" t="s">
        <v>10</v>
      </c>
      <c r="G14" s="19">
        <v>11</v>
      </c>
      <c r="H14" s="68" t="s">
        <v>220</v>
      </c>
    </row>
    <row r="15" spans="2:8">
      <c r="B15" s="17" t="s">
        <v>206</v>
      </c>
      <c r="C15" s="2" t="s">
        <v>202</v>
      </c>
      <c r="D15" s="2" t="s">
        <v>26</v>
      </c>
      <c r="E15" s="3" t="s">
        <v>21</v>
      </c>
      <c r="F15" s="2" t="s">
        <v>11</v>
      </c>
      <c r="G15" s="19">
        <v>12</v>
      </c>
      <c r="H15" s="68" t="s">
        <v>186</v>
      </c>
    </row>
    <row r="16" spans="2:8">
      <c r="B16" s="17" t="s">
        <v>214</v>
      </c>
      <c r="C16" s="2" t="s">
        <v>215</v>
      </c>
      <c r="D16" s="2" t="s">
        <v>24</v>
      </c>
      <c r="E16" s="3" t="s">
        <v>21</v>
      </c>
      <c r="F16" s="2" t="s">
        <v>12</v>
      </c>
      <c r="G16" s="19">
        <v>13</v>
      </c>
      <c r="H16" s="68" t="s">
        <v>187</v>
      </c>
    </row>
    <row r="17" spans="2:8">
      <c r="B17" s="17" t="s">
        <v>208</v>
      </c>
      <c r="C17" s="2" t="s">
        <v>204</v>
      </c>
      <c r="D17" s="2" t="s">
        <v>219</v>
      </c>
      <c r="E17" s="3" t="s">
        <v>20</v>
      </c>
      <c r="F17" s="2" t="s">
        <v>13</v>
      </c>
      <c r="G17" s="19">
        <v>14</v>
      </c>
      <c r="H17" s="68" t="s">
        <v>188</v>
      </c>
    </row>
    <row r="18" spans="2:8">
      <c r="B18" s="17" t="s">
        <v>211</v>
      </c>
      <c r="C18" s="2" t="s">
        <v>210</v>
      </c>
      <c r="D18" s="2" t="s">
        <v>25</v>
      </c>
      <c r="E18" s="3" t="s">
        <v>21</v>
      </c>
      <c r="F18" s="2" t="s">
        <v>14</v>
      </c>
      <c r="G18" s="19">
        <v>15</v>
      </c>
      <c r="H18" s="68" t="s">
        <v>189</v>
      </c>
    </row>
    <row r="19" spans="2:8">
      <c r="B19" s="17" t="s">
        <v>217</v>
      </c>
      <c r="C19" s="2" t="s">
        <v>216</v>
      </c>
      <c r="D19" s="2" t="s">
        <v>31</v>
      </c>
      <c r="E19" s="3" t="s">
        <v>20</v>
      </c>
      <c r="F19" s="2" t="s">
        <v>15</v>
      </c>
      <c r="G19" s="19">
        <v>16</v>
      </c>
      <c r="H19" s="68" t="s">
        <v>190</v>
      </c>
    </row>
    <row r="20" spans="2:8">
      <c r="B20" s="17" t="s">
        <v>212</v>
      </c>
      <c r="C20" s="2" t="s">
        <v>213</v>
      </c>
      <c r="D20" s="2" t="s">
        <v>30</v>
      </c>
      <c r="E20" s="3" t="s">
        <v>20</v>
      </c>
      <c r="F20" s="2" t="s">
        <v>16</v>
      </c>
      <c r="G20" s="19">
        <v>17</v>
      </c>
      <c r="H20" s="68" t="s">
        <v>191</v>
      </c>
    </row>
    <row r="21" spans="2:8">
      <c r="B21" s="17" t="s">
        <v>45</v>
      </c>
      <c r="C21" s="2" t="s">
        <v>22</v>
      </c>
      <c r="D21" s="2" t="s">
        <v>32</v>
      </c>
      <c r="E21" s="5"/>
      <c r="F21" s="2" t="s">
        <v>22</v>
      </c>
      <c r="G21" s="19">
        <v>18</v>
      </c>
      <c r="H21" s="68"/>
    </row>
    <row r="22" spans="2:8">
      <c r="B22" s="17"/>
      <c r="C22" s="2"/>
      <c r="D22" s="2" t="s">
        <v>33</v>
      </c>
      <c r="E22" s="5"/>
      <c r="F22" s="2" t="s">
        <v>22</v>
      </c>
      <c r="G22" s="19">
        <v>19</v>
      </c>
      <c r="H22" s="68"/>
    </row>
    <row r="23" spans="2:8">
      <c r="B23" s="17"/>
      <c r="C23" s="2"/>
      <c r="D23" s="2" t="s">
        <v>33</v>
      </c>
      <c r="E23" s="5"/>
      <c r="F23" s="2" t="s">
        <v>22</v>
      </c>
      <c r="G23" s="19">
        <v>20</v>
      </c>
      <c r="H23" s="68"/>
    </row>
    <row r="24" spans="2:8">
      <c r="B24" s="17"/>
      <c r="C24" s="2"/>
      <c r="D24" s="2" t="s">
        <v>33</v>
      </c>
      <c r="E24" s="5"/>
      <c r="F24" s="2" t="s">
        <v>22</v>
      </c>
      <c r="G24" s="19">
        <v>21</v>
      </c>
      <c r="H24" s="68"/>
    </row>
    <row r="25" spans="2:8">
      <c r="B25" s="17"/>
      <c r="C25" s="2"/>
      <c r="D25" s="2" t="s">
        <v>33</v>
      </c>
      <c r="E25" s="5"/>
      <c r="F25" s="2" t="s">
        <v>22</v>
      </c>
      <c r="G25" s="19">
        <v>22</v>
      </c>
      <c r="H25" s="68"/>
    </row>
    <row r="26" spans="2:8">
      <c r="B26" s="17"/>
      <c r="C26" s="2"/>
      <c r="D26" s="2" t="s">
        <v>33</v>
      </c>
      <c r="E26" s="5"/>
      <c r="F26" s="2" t="s">
        <v>22</v>
      </c>
      <c r="G26" s="19">
        <v>23</v>
      </c>
      <c r="H26" s="68"/>
    </row>
    <row r="27" spans="2:8">
      <c r="B27" s="17"/>
      <c r="C27" s="2"/>
      <c r="D27" s="2" t="s">
        <v>33</v>
      </c>
      <c r="E27" s="5"/>
      <c r="F27" s="2" t="s">
        <v>22</v>
      </c>
      <c r="G27" s="19">
        <v>24</v>
      </c>
      <c r="H27" s="68"/>
    </row>
    <row r="28" spans="2:8" ht="15.75" thickBot="1">
      <c r="B28" s="18" t="s">
        <v>46</v>
      </c>
      <c r="C28" s="6" t="s">
        <v>22</v>
      </c>
      <c r="D28" s="6" t="s">
        <v>27</v>
      </c>
      <c r="E28" s="7"/>
      <c r="F28" s="6" t="s">
        <v>22</v>
      </c>
      <c r="G28" s="20">
        <v>25</v>
      </c>
      <c r="H28" s="69"/>
    </row>
    <row r="31" spans="2:8">
      <c r="B31" t="s">
        <v>221</v>
      </c>
    </row>
    <row r="32" spans="2:8">
      <c r="B32" t="s">
        <v>222</v>
      </c>
    </row>
    <row r="33" spans="2:6">
      <c r="B33" t="s">
        <v>230</v>
      </c>
      <c r="C33" t="s">
        <v>223</v>
      </c>
      <c r="D33" t="s">
        <v>224</v>
      </c>
      <c r="E33" s="70"/>
    </row>
    <row r="34" spans="2:6">
      <c r="B34" t="s">
        <v>229</v>
      </c>
      <c r="C34" t="s">
        <v>223</v>
      </c>
      <c r="D34" t="s">
        <v>225</v>
      </c>
      <c r="E34" s="70"/>
    </row>
    <row r="35" spans="2:6">
      <c r="B35" t="s">
        <v>231</v>
      </c>
      <c r="C35" t="s">
        <v>223</v>
      </c>
      <c r="D35" t="s">
        <v>226</v>
      </c>
      <c r="E35" s="70"/>
    </row>
    <row r="36" spans="2:6">
      <c r="B36" t="s">
        <v>232</v>
      </c>
      <c r="C36" t="s">
        <v>223</v>
      </c>
      <c r="D36" t="s">
        <v>227</v>
      </c>
      <c r="E36" s="70"/>
    </row>
    <row r="37" spans="2:6">
      <c r="B37" t="s">
        <v>222</v>
      </c>
      <c r="E37" s="70"/>
    </row>
    <row r="38" spans="2:6">
      <c r="B38" t="s">
        <v>228</v>
      </c>
      <c r="E38" s="70"/>
    </row>
    <row r="39" spans="2:6">
      <c r="B39" t="s">
        <v>222</v>
      </c>
      <c r="E39" s="70"/>
    </row>
    <row r="40" spans="2:6">
      <c r="B40" t="s">
        <v>233</v>
      </c>
      <c r="C40" t="s">
        <v>223</v>
      </c>
      <c r="D40" t="s">
        <v>235</v>
      </c>
      <c r="E40" s="70"/>
    </row>
    <row r="41" spans="2:6">
      <c r="B41" t="s">
        <v>234</v>
      </c>
      <c r="C41" t="s">
        <v>223</v>
      </c>
      <c r="D41" t="s">
        <v>236</v>
      </c>
      <c r="E41" s="70"/>
    </row>
    <row r="42" spans="2:6">
      <c r="B42" t="s">
        <v>255</v>
      </c>
      <c r="C42" t="s">
        <v>223</v>
      </c>
      <c r="D42" t="s">
        <v>237</v>
      </c>
      <c r="E42" s="70"/>
    </row>
    <row r="43" spans="2:6">
      <c r="B43" t="s">
        <v>238</v>
      </c>
      <c r="C43" t="s">
        <v>223</v>
      </c>
      <c r="D43" t="s">
        <v>239</v>
      </c>
      <c r="E43" s="70"/>
    </row>
    <row r="44" spans="2:6">
      <c r="B44" t="s">
        <v>222</v>
      </c>
      <c r="E44" s="70"/>
    </row>
    <row r="45" spans="2:6">
      <c r="B45" t="s">
        <v>240</v>
      </c>
      <c r="E45" s="70"/>
    </row>
    <row r="46" spans="2:6">
      <c r="B46" t="s">
        <v>241</v>
      </c>
      <c r="C46" t="s">
        <v>242</v>
      </c>
      <c r="D46" t="s">
        <v>243</v>
      </c>
      <c r="E46" s="70"/>
    </row>
    <row r="47" spans="2:6">
      <c r="C47" t="s">
        <v>268</v>
      </c>
      <c r="D47" t="s">
        <v>108</v>
      </c>
      <c r="E47" s="70"/>
      <c r="F47" t="s">
        <v>269</v>
      </c>
    </row>
    <row r="48" spans="2:6">
      <c r="C48" t="s">
        <v>244</v>
      </c>
      <c r="D48" t="s">
        <v>230</v>
      </c>
      <c r="E48" s="70"/>
    </row>
    <row r="49" spans="2:6">
      <c r="C49" t="s">
        <v>245</v>
      </c>
      <c r="F49" s="70" t="s">
        <v>270</v>
      </c>
    </row>
    <row r="50" spans="2:6">
      <c r="B50" t="s">
        <v>222</v>
      </c>
      <c r="E50" s="70"/>
    </row>
    <row r="51" spans="2:6">
      <c r="B51" t="s">
        <v>247</v>
      </c>
    </row>
    <row r="52" spans="2:6">
      <c r="B52" t="s">
        <v>246</v>
      </c>
      <c r="C52" t="s">
        <v>248</v>
      </c>
      <c r="D52" t="s">
        <v>249</v>
      </c>
      <c r="F52" t="s">
        <v>259</v>
      </c>
    </row>
    <row r="53" spans="2:6">
      <c r="C53" t="s">
        <v>250</v>
      </c>
      <c r="D53" t="s">
        <v>251</v>
      </c>
    </row>
    <row r="54" spans="2:6">
      <c r="C54" t="s">
        <v>252</v>
      </c>
      <c r="D54" t="s">
        <v>253</v>
      </c>
      <c r="E54" s="70"/>
    </row>
    <row r="55" spans="2:6">
      <c r="C55" t="s">
        <v>254</v>
      </c>
      <c r="D55" t="s">
        <v>243</v>
      </c>
      <c r="E55" s="70"/>
      <c r="F55" t="s">
        <v>258</v>
      </c>
    </row>
    <row r="56" spans="2:6">
      <c r="C56" t="s">
        <v>261</v>
      </c>
      <c r="D56" t="s">
        <v>262</v>
      </c>
      <c r="E56" s="70"/>
      <c r="F56" t="s">
        <v>260</v>
      </c>
    </row>
    <row r="57" spans="2:6">
      <c r="C57" t="s">
        <v>254</v>
      </c>
      <c r="D57" t="s">
        <v>257</v>
      </c>
      <c r="F57" s="70" t="s">
        <v>256</v>
      </c>
    </row>
    <row r="58" spans="2:6">
      <c r="C58" t="s">
        <v>261</v>
      </c>
      <c r="D58" t="s">
        <v>266</v>
      </c>
      <c r="F58" s="70" t="s">
        <v>267</v>
      </c>
    </row>
    <row r="59" spans="2:6">
      <c r="C59" t="s">
        <v>263</v>
      </c>
      <c r="F59" s="70" t="s">
        <v>264</v>
      </c>
    </row>
    <row r="60" spans="2:6">
      <c r="C60" t="s">
        <v>254</v>
      </c>
      <c r="D60" t="s">
        <v>257</v>
      </c>
      <c r="F60" s="70" t="s">
        <v>265</v>
      </c>
    </row>
    <row r="61" spans="2:6">
      <c r="C61" t="s">
        <v>245</v>
      </c>
      <c r="E61" s="70"/>
    </row>
    <row r="62" spans="2:6">
      <c r="E62" s="70"/>
    </row>
    <row r="63" spans="2:6">
      <c r="E63" s="70"/>
    </row>
  </sheetData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29"/>
  <sheetViews>
    <sheetView workbookViewId="0"/>
  </sheetViews>
  <sheetFormatPr defaultRowHeight="15"/>
  <cols>
    <col min="2" max="2" width="11.7109375" style="1" customWidth="1"/>
    <col min="3" max="3" width="11.5703125" style="1" bestFit="1" customWidth="1"/>
    <col min="4" max="4" width="12.42578125" bestFit="1" customWidth="1"/>
    <col min="6" max="6" width="25.28515625" bestFit="1" customWidth="1"/>
    <col min="7" max="7" width="6.7109375" bestFit="1" customWidth="1"/>
    <col min="8" max="8" width="9.7109375" bestFit="1" customWidth="1"/>
  </cols>
  <sheetData>
    <row r="2" spans="2:8" ht="18.75">
      <c r="B2" s="11" t="s">
        <v>48</v>
      </c>
      <c r="G2" s="11"/>
    </row>
    <row r="3" spans="2:8" ht="15.75" thickBot="1"/>
    <row r="4" spans="2:8" ht="15.75" thickBot="1">
      <c r="B4" s="12" t="s">
        <v>174</v>
      </c>
      <c r="C4" s="12" t="s">
        <v>50</v>
      </c>
      <c r="D4" s="13" t="s">
        <v>23</v>
      </c>
      <c r="E4" s="13" t="s">
        <v>19</v>
      </c>
      <c r="F4" s="13" t="s">
        <v>180</v>
      </c>
      <c r="G4" s="13" t="s">
        <v>181</v>
      </c>
      <c r="H4" s="14" t="s">
        <v>17</v>
      </c>
    </row>
    <row r="5" spans="2:8">
      <c r="B5" s="66"/>
      <c r="C5" s="66"/>
      <c r="D5" s="9"/>
      <c r="E5" s="10"/>
      <c r="F5" s="9" t="s">
        <v>176</v>
      </c>
      <c r="G5" s="65" t="s">
        <v>51</v>
      </c>
      <c r="H5" s="67">
        <v>1</v>
      </c>
    </row>
    <row r="6" spans="2:8">
      <c r="B6" s="27" t="s">
        <v>173</v>
      </c>
      <c r="C6" s="27">
        <v>3</v>
      </c>
      <c r="D6" s="2"/>
      <c r="E6" s="3" t="s">
        <v>21</v>
      </c>
      <c r="F6" s="2" t="s">
        <v>164</v>
      </c>
      <c r="G6" s="5" t="s">
        <v>52</v>
      </c>
      <c r="H6" s="19">
        <v>2</v>
      </c>
    </row>
    <row r="7" spans="2:8">
      <c r="B7" s="27" t="s">
        <v>172</v>
      </c>
      <c r="C7" s="27">
        <v>5</v>
      </c>
      <c r="D7" s="2"/>
      <c r="E7" s="3" t="s">
        <v>20</v>
      </c>
      <c r="F7" s="2" t="s">
        <v>165</v>
      </c>
      <c r="G7" s="5" t="s">
        <v>54</v>
      </c>
      <c r="H7" s="19">
        <v>3</v>
      </c>
    </row>
    <row r="8" spans="2:8">
      <c r="B8" s="27" t="s">
        <v>169</v>
      </c>
      <c r="C8" s="27">
        <v>7</v>
      </c>
      <c r="D8" s="2"/>
      <c r="E8" s="3" t="s">
        <v>21</v>
      </c>
      <c r="F8" s="2" t="s">
        <v>166</v>
      </c>
      <c r="G8" s="5" t="s">
        <v>53</v>
      </c>
      <c r="H8" s="19">
        <v>4</v>
      </c>
    </row>
    <row r="9" spans="2:8">
      <c r="B9" s="27" t="s">
        <v>170</v>
      </c>
      <c r="C9" s="27">
        <v>9</v>
      </c>
      <c r="D9" s="2"/>
      <c r="E9" s="3" t="s">
        <v>20</v>
      </c>
      <c r="F9" s="2" t="s">
        <v>167</v>
      </c>
      <c r="G9" s="5" t="s">
        <v>55</v>
      </c>
      <c r="H9" s="19">
        <v>5</v>
      </c>
    </row>
    <row r="10" spans="2:8">
      <c r="B10" s="27" t="s">
        <v>160</v>
      </c>
      <c r="C10" s="27">
        <v>11</v>
      </c>
      <c r="D10" s="2"/>
      <c r="E10" s="3" t="s">
        <v>20</v>
      </c>
      <c r="F10" s="2" t="s">
        <v>163</v>
      </c>
      <c r="G10" s="5" t="s">
        <v>56</v>
      </c>
      <c r="H10" s="19">
        <v>6</v>
      </c>
    </row>
    <row r="11" spans="2:8">
      <c r="B11" s="27"/>
      <c r="C11" s="27">
        <v>13</v>
      </c>
      <c r="D11" s="2"/>
      <c r="E11" s="3"/>
      <c r="F11" s="2" t="s">
        <v>177</v>
      </c>
      <c r="G11" s="5" t="s">
        <v>57</v>
      </c>
      <c r="H11" s="19">
        <v>7</v>
      </c>
    </row>
    <row r="12" spans="2:8">
      <c r="B12" s="27" t="s">
        <v>171</v>
      </c>
      <c r="C12" s="27">
        <v>15</v>
      </c>
      <c r="D12" s="2"/>
      <c r="E12" s="3" t="s">
        <v>20</v>
      </c>
      <c r="F12" s="2" t="s">
        <v>168</v>
      </c>
      <c r="G12" s="5" t="s">
        <v>58</v>
      </c>
      <c r="H12" s="19">
        <v>8</v>
      </c>
    </row>
    <row r="13" spans="2:8">
      <c r="B13" s="27"/>
      <c r="C13" s="27"/>
      <c r="D13" s="2"/>
      <c r="E13" s="3"/>
      <c r="F13" s="2"/>
      <c r="G13" s="5"/>
      <c r="H13" s="19">
        <v>9</v>
      </c>
    </row>
    <row r="14" spans="2:8">
      <c r="B14" s="27"/>
      <c r="C14" s="27"/>
      <c r="D14" s="2"/>
      <c r="E14" s="3"/>
      <c r="F14" s="2"/>
      <c r="G14" s="5"/>
      <c r="H14" s="19">
        <v>10</v>
      </c>
    </row>
    <row r="15" spans="2:8">
      <c r="B15" s="27"/>
      <c r="C15" s="27"/>
      <c r="D15" s="2"/>
      <c r="E15" s="3"/>
      <c r="F15" s="2"/>
      <c r="G15" s="5"/>
      <c r="H15" s="19">
        <v>11</v>
      </c>
    </row>
    <row r="16" spans="2:8">
      <c r="B16" s="27"/>
      <c r="C16" s="27"/>
      <c r="D16" s="2"/>
      <c r="E16" s="3"/>
      <c r="F16" s="2"/>
      <c r="G16" s="5"/>
      <c r="H16" s="19">
        <v>12</v>
      </c>
    </row>
    <row r="17" spans="2:8">
      <c r="B17" s="27"/>
      <c r="C17" s="27"/>
      <c r="D17" s="2"/>
      <c r="E17" s="3"/>
      <c r="F17" s="2"/>
      <c r="G17" s="5"/>
      <c r="H17" s="19">
        <v>13</v>
      </c>
    </row>
    <row r="18" spans="2:8">
      <c r="B18" s="27"/>
      <c r="C18" s="27"/>
      <c r="D18" s="2"/>
      <c r="E18" s="3"/>
      <c r="F18" s="2"/>
      <c r="G18" s="5"/>
      <c r="H18" s="19">
        <v>14</v>
      </c>
    </row>
    <row r="19" spans="2:8">
      <c r="B19" s="27"/>
      <c r="C19" s="27"/>
      <c r="D19" s="2"/>
      <c r="E19" s="3"/>
      <c r="F19" s="2"/>
      <c r="G19" s="5"/>
      <c r="H19" s="19">
        <v>15</v>
      </c>
    </row>
    <row r="20" spans="2:8">
      <c r="B20" s="27"/>
      <c r="C20" s="27"/>
      <c r="D20" s="2"/>
      <c r="E20" s="3"/>
      <c r="F20" s="2"/>
      <c r="G20" s="5"/>
      <c r="H20" s="19">
        <v>16</v>
      </c>
    </row>
    <row r="21" spans="2:8">
      <c r="B21" s="27"/>
      <c r="C21" s="27"/>
      <c r="D21" s="2"/>
      <c r="E21" s="3"/>
      <c r="F21" s="2"/>
      <c r="G21" s="5"/>
      <c r="H21" s="19">
        <v>17</v>
      </c>
    </row>
    <row r="22" spans="2:8">
      <c r="B22" s="27"/>
      <c r="C22" s="27"/>
      <c r="D22" s="2"/>
      <c r="E22" s="5"/>
      <c r="F22" s="2"/>
      <c r="G22" s="5"/>
      <c r="H22" s="19">
        <v>18</v>
      </c>
    </row>
    <row r="23" spans="2:8">
      <c r="B23" s="27"/>
      <c r="C23" s="27"/>
      <c r="D23" s="2"/>
      <c r="E23" s="5"/>
      <c r="F23" s="2"/>
      <c r="G23" s="5"/>
      <c r="H23" s="19">
        <v>19</v>
      </c>
    </row>
    <row r="24" spans="2:8">
      <c r="B24" s="27" t="s">
        <v>161</v>
      </c>
      <c r="C24" s="27">
        <v>14</v>
      </c>
      <c r="D24" s="2"/>
      <c r="E24" s="3" t="s">
        <v>21</v>
      </c>
      <c r="F24" s="2" t="s">
        <v>162</v>
      </c>
      <c r="G24" s="5" t="s">
        <v>59</v>
      </c>
      <c r="H24" s="19">
        <v>20</v>
      </c>
    </row>
    <row r="25" spans="2:8">
      <c r="B25" s="27"/>
      <c r="C25" s="27"/>
      <c r="D25" s="2"/>
      <c r="E25" s="5"/>
      <c r="F25" s="2"/>
      <c r="G25" s="5"/>
      <c r="H25" s="19">
        <v>21</v>
      </c>
    </row>
    <row r="26" spans="2:8">
      <c r="B26" s="27"/>
      <c r="C26" s="27" t="s">
        <v>179</v>
      </c>
      <c r="D26" s="2"/>
      <c r="E26" s="3" t="s">
        <v>20</v>
      </c>
      <c r="F26" s="2" t="s">
        <v>175</v>
      </c>
      <c r="G26" s="5" t="s">
        <v>178</v>
      </c>
      <c r="H26" s="19">
        <v>22</v>
      </c>
    </row>
    <row r="27" spans="2:8">
      <c r="B27" s="27"/>
      <c r="C27" s="27"/>
      <c r="D27" s="2"/>
      <c r="E27" s="5"/>
      <c r="F27" s="2"/>
      <c r="G27" s="5"/>
      <c r="H27" s="19">
        <v>23</v>
      </c>
    </row>
    <row r="28" spans="2:8">
      <c r="B28" s="27"/>
      <c r="C28" s="27"/>
      <c r="D28" s="2"/>
      <c r="E28" s="3"/>
      <c r="F28" s="2"/>
      <c r="G28" s="5"/>
      <c r="H28" s="19">
        <v>24</v>
      </c>
    </row>
    <row r="29" spans="2:8" ht="15.75" thickBot="1">
      <c r="B29" s="28"/>
      <c r="C29" s="28"/>
      <c r="D29" s="6"/>
      <c r="E29" s="7"/>
      <c r="F29" s="6"/>
      <c r="G29" s="7"/>
      <c r="H29" s="20">
        <v>25</v>
      </c>
    </row>
  </sheetData>
  <pageMargins left="0.7" right="0.7" top="0.75" bottom="0.75" header="0.3" footer="0.3"/>
  <pageSetup orientation="portrait" verticalDpi="60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2422 8-inch</vt:lpstr>
      <vt:lpstr>2719 Serial Ports</vt:lpstr>
      <vt:lpstr>2719 Parallel Ports</vt:lpstr>
      <vt:lpstr>2720 Parallel Out</vt:lpstr>
      <vt:lpstr>2810 RS232</vt:lpstr>
      <vt:lpstr>'2719 Parallel Ports'!Print_Area</vt:lpstr>
      <vt:lpstr>'2719 Serial Ports'!Print_Area</vt:lpstr>
      <vt:lpstr>'2720 Parallel Out'!Print_Area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cp:lastPrinted>2013-04-03T05:03:49Z</cp:lastPrinted>
  <dcterms:created xsi:type="dcterms:W3CDTF">2010-02-19T15:51:31Z</dcterms:created>
  <dcterms:modified xsi:type="dcterms:W3CDTF">2013-04-03T06:17:41Z</dcterms:modified>
</cp:coreProperties>
</file>