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095" windowHeight="8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5" i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4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E21"/>
  <c r="Q5"/>
  <c r="N4"/>
  <c r="Q4"/>
  <c r="H35"/>
  <c r="K35"/>
  <c r="H34"/>
  <c r="K34"/>
  <c r="H33"/>
  <c r="K33"/>
  <c r="H32"/>
  <c r="K32"/>
  <c r="H31"/>
  <c r="K31"/>
  <c r="H30"/>
  <c r="K30"/>
  <c r="H29"/>
  <c r="K29"/>
  <c r="H28"/>
  <c r="K28"/>
  <c r="H27"/>
  <c r="K27"/>
  <c r="H26"/>
  <c r="K26"/>
  <c r="H25"/>
  <c r="K25"/>
  <c r="H24"/>
  <c r="K24"/>
  <c r="H23"/>
  <c r="K23"/>
  <c r="H22"/>
  <c r="K22"/>
  <c r="H21"/>
  <c r="K21"/>
  <c r="H20"/>
  <c r="K20"/>
  <c r="H19"/>
  <c r="K19"/>
  <c r="H18"/>
  <c r="K18"/>
  <c r="H17"/>
  <c r="K17"/>
  <c r="H16"/>
  <c r="K16"/>
  <c r="H15"/>
  <c r="K15"/>
  <c r="H14"/>
  <c r="K14"/>
  <c r="H13"/>
  <c r="K13"/>
  <c r="H12"/>
  <c r="K12"/>
  <c r="H11"/>
  <c r="K11"/>
  <c r="H10"/>
  <c r="K10"/>
  <c r="H9"/>
  <c r="K9"/>
  <c r="H8"/>
  <c r="K8"/>
  <c r="H7"/>
  <c r="K7"/>
  <c r="H6"/>
  <c r="K6"/>
  <c r="H5"/>
  <c r="K5"/>
  <c r="H4"/>
  <c r="E5"/>
  <c r="E6"/>
  <c r="E7"/>
  <c r="E8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K4"/>
  <c r="E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4"/>
</calcChain>
</file>

<file path=xl/sharedStrings.xml><?xml version="1.0" encoding="utf-8"?>
<sst xmlns="http://schemas.openxmlformats.org/spreadsheetml/2006/main" count="107" uniqueCount="49">
  <si>
    <t>ADDRESS</t>
  </si>
  <si>
    <t>DATA</t>
  </si>
  <si>
    <t>3E</t>
  </si>
  <si>
    <t>03</t>
  </si>
  <si>
    <t>D3</t>
  </si>
  <si>
    <t>10</t>
  </si>
  <si>
    <t>12</t>
  </si>
  <si>
    <t>11</t>
  </si>
  <si>
    <t>00</t>
  </si>
  <si>
    <t>21</t>
  </si>
  <si>
    <t>4B</t>
  </si>
  <si>
    <t>15</t>
  </si>
  <si>
    <t>DB</t>
  </si>
  <si>
    <t>1F</t>
  </si>
  <si>
    <t>D2</t>
  </si>
  <si>
    <t>13</t>
  </si>
  <si>
    <t>2C</t>
  </si>
  <si>
    <t>0C</t>
  </si>
  <si>
    <t>F2</t>
  </si>
  <si>
    <t>55</t>
  </si>
  <si>
    <t>CA</t>
  </si>
  <si>
    <t>79</t>
  </si>
  <si>
    <t>B7</t>
  </si>
  <si>
    <t>1C</t>
  </si>
  <si>
    <t>0D</t>
  </si>
  <si>
    <t>FE</t>
  </si>
  <si>
    <t>HEX</t>
  </si>
  <si>
    <t>OCTAL</t>
  </si>
  <si>
    <t>PUNCH VERIFY PROGRAM (RUNS AT 300H)</t>
  </si>
  <si>
    <t>04</t>
  </si>
  <si>
    <t>C2</t>
  </si>
  <si>
    <t>BE</t>
  </si>
  <si>
    <t>22</t>
  </si>
  <si>
    <t>51</t>
  </si>
  <si>
    <t>7C</t>
  </si>
  <si>
    <t>0</t>
  </si>
  <si>
    <t>63</t>
  </si>
  <si>
    <t>6B</t>
  </si>
  <si>
    <t>26</t>
  </si>
  <si>
    <t>14</t>
  </si>
  <si>
    <t>36</t>
  </si>
  <si>
    <t>BC</t>
  </si>
  <si>
    <t>62</t>
  </si>
  <si>
    <t>46</t>
  </si>
  <si>
    <t>56</t>
  </si>
  <si>
    <t>77</t>
  </si>
  <si>
    <t>2B</t>
  </si>
  <si>
    <t>71</t>
  </si>
  <si>
    <t>76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</si>
</sst>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topLeftCell="L1" zoomScaleNormal="100" workbookViewId="0">
      <selection activeCell="M1" sqref="M1:O1048576"/>
    </sheetView>
  </sheetViews>
  <sheetFormatPr defaultRowHeight="15"/>
  <cols>
    <col min="1" max="1" width="9.140625" hidden="1" customWidth="1"/>
    <col min="2" max="3" width="9.140625" style="2" hidden="1" customWidth="1"/>
    <col min="4" max="5" width="9.140625" style="1"/>
    <col min="6" max="6" width="13.7109375" customWidth="1"/>
    <col min="7" max="7" width="10.42578125" hidden="1" customWidth="1"/>
    <col min="8" max="9" width="9.140625" hidden="1" customWidth="1"/>
    <col min="12" max="12" width="13.7109375" customWidth="1"/>
    <col min="13" max="15" width="9.140625" hidden="1" customWidth="1"/>
    <col min="18" max="18" width="13.7109375" customWidth="1"/>
    <col min="19" max="21" width="9.140625" customWidth="1"/>
  </cols>
  <sheetData>
    <row r="1" spans="1:23" s="7" customFormat="1">
      <c r="B1" s="6"/>
      <c r="C1" s="6"/>
      <c r="D1" s="5"/>
      <c r="E1" s="5"/>
      <c r="J1" s="8" t="s">
        <v>28</v>
      </c>
    </row>
    <row r="2" spans="1:23" s="3" customFormat="1">
      <c r="B2" s="4" t="s">
        <v>26</v>
      </c>
      <c r="C2" s="4"/>
      <c r="D2" s="3" t="s">
        <v>27</v>
      </c>
      <c r="H2" s="4" t="s">
        <v>26</v>
      </c>
      <c r="I2" s="4"/>
      <c r="J2" s="3" t="s">
        <v>27</v>
      </c>
      <c r="N2" s="4" t="s">
        <v>26</v>
      </c>
      <c r="O2" s="4"/>
      <c r="P2" s="3" t="s">
        <v>27</v>
      </c>
      <c r="T2" s="4"/>
      <c r="U2" s="4"/>
    </row>
    <row r="3" spans="1:23" s="5" customFormat="1">
      <c r="B3" s="6" t="s">
        <v>0</v>
      </c>
      <c r="C3" s="6" t="s">
        <v>1</v>
      </c>
      <c r="D3" s="5" t="s">
        <v>0</v>
      </c>
      <c r="E3" s="5" t="s">
        <v>1</v>
      </c>
      <c r="H3" s="6" t="s">
        <v>0</v>
      </c>
      <c r="I3" s="6" t="s">
        <v>1</v>
      </c>
      <c r="J3" s="5" t="s">
        <v>0</v>
      </c>
      <c r="K3" s="5" t="s">
        <v>1</v>
      </c>
      <c r="N3" s="6" t="s">
        <v>0</v>
      </c>
      <c r="O3" s="6" t="s">
        <v>1</v>
      </c>
      <c r="P3" s="5" t="s">
        <v>0</v>
      </c>
      <c r="Q3" s="5" t="s">
        <v>1</v>
      </c>
      <c r="T3" s="6"/>
      <c r="U3" s="6"/>
    </row>
    <row r="4" spans="1:23">
      <c r="A4">
        <v>768</v>
      </c>
      <c r="B4" s="2" t="str">
        <f>CONCATENATE(0,DEC2HEX(A4))</f>
        <v>0300</v>
      </c>
      <c r="C4" s="2" t="s">
        <v>2</v>
      </c>
      <c r="D4" s="1" t="str">
        <f>CONCATENATE("00",HEX2OCT(LEFT(B4,2))," ",RIGHT(CONCATENATE(IF(LEN(DEC2OCT(A4-256))&lt;3,"0",""),IF(LEN(DEC2OCT(A4-256))&lt;2,"0",""),DEC2OCT(A4-256)),3))</f>
        <v>003 000</v>
      </c>
      <c r="E4" s="1" t="str">
        <f>CONCATENATE(IF(LEN(HEX2OCT(C4))&lt;3,"0",""),IF(LEN(HEX2OCT(C4))&lt;2,"0",""),HEX2OCT(C4))</f>
        <v>076</v>
      </c>
      <c r="G4">
        <v>800</v>
      </c>
      <c r="H4" s="2" t="str">
        <f t="shared" ref="H4:H35" si="0">CONCATENATE(0,DEC2HEX(G4))</f>
        <v>0320</v>
      </c>
      <c r="I4" s="2" t="s">
        <v>38</v>
      </c>
      <c r="J4" s="1" t="str">
        <f>CONCATENATE("00",HEX2OCT(LEFT(H4,2))," ",RIGHT(CONCATENATE(IF(LEN(DEC2OCT(G4-256))&lt;3,"0",""),IF(LEN(DEC2OCT(G4-256))&lt;2,"0",""),DEC2OCT(G4-256)),3))</f>
        <v>003 040</v>
      </c>
      <c r="K4" s="1" t="str">
        <f>CONCATENATE(IF(LEN(HEX2OCT(I4))&lt;3,"0",""),IF(LEN(HEX2OCT(I4))&lt;2,"0",""),HEX2OCT(I4))</f>
        <v>046</v>
      </c>
      <c r="M4">
        <v>832</v>
      </c>
      <c r="N4" s="2" t="str">
        <f t="shared" ref="N4:N31" si="1">CONCATENATE(0,DEC2HEX(M4))</f>
        <v>0340</v>
      </c>
      <c r="O4" s="2" t="s">
        <v>14</v>
      </c>
      <c r="P4" s="1" t="str">
        <f>CONCATENATE("00",HEX2OCT(LEFT(N4,2))," ",RIGHT(CONCATENATE(IF(LEN(DEC2OCT(M4-256))&lt;3,"0",""),IF(LEN(DEC2OCT(M4-256))&lt;2,"0",""),DEC2OCT(M4-256)),3))</f>
        <v>003 100</v>
      </c>
      <c r="Q4" s="1" t="str">
        <f t="shared" ref="Q4:Q33" si="2">CONCATENATE(IF(LEN(HEX2OCT(O4))&lt;3,"0",""),IF(LEN(HEX2OCT(O4))&lt;2,"0",""),HEX2OCT(O4))</f>
        <v>322</v>
      </c>
      <c r="T4" s="2"/>
      <c r="U4" s="2"/>
      <c r="V4" s="1"/>
      <c r="W4" s="1"/>
    </row>
    <row r="5" spans="1:23">
      <c r="A5">
        <v>769</v>
      </c>
      <c r="B5" s="2" t="str">
        <f t="shared" ref="B5:B34" si="3">CONCATENATE(0,DEC2HEX(A5))</f>
        <v>0301</v>
      </c>
      <c r="C5" s="2" t="s">
        <v>3</v>
      </c>
      <c r="D5" s="1" t="str">
        <f t="shared" ref="D5:D35" si="4">CONCATENATE("00",HEX2OCT(LEFT(B5,2))," ",RIGHT(CONCATENATE(IF(LEN(DEC2OCT(A5-256))&lt;3,"0",""),IF(LEN(DEC2OCT(A5-256))&lt;2,"0",""),DEC2OCT(A5-256)),3))</f>
        <v>003 001</v>
      </c>
      <c r="E5" s="1" t="str">
        <f t="shared" ref="E5:E21" si="5">CONCATENATE(IF(LEN(HEX2OCT(C5))&lt;3,"0",""),IF(LEN(HEX2OCT(C5))&lt;2,"0",""),HEX2OCT(C5))</f>
        <v>003</v>
      </c>
      <c r="G5">
        <v>801</v>
      </c>
      <c r="H5" s="2" t="str">
        <f t="shared" si="0"/>
        <v>0321</v>
      </c>
      <c r="I5" s="2" t="s">
        <v>3</v>
      </c>
      <c r="J5" s="1" t="str">
        <f t="shared" ref="J5:J35" si="6">CONCATENATE("00",HEX2OCT(LEFT(H5,2))," ",RIGHT(CONCATENATE(IF(LEN(DEC2OCT(G5-256))&lt;3,"0",""),IF(LEN(DEC2OCT(G5-256))&lt;2,"0",""),DEC2OCT(G5-256)),3))</f>
        <v>003 041</v>
      </c>
      <c r="K5" s="1" t="str">
        <f t="shared" ref="K5:K35" si="7">CONCATENATE(IF(LEN(HEX2OCT(I5))&lt;3,"0",""),IF(LEN(HEX2OCT(I5))&lt;2,"0",""),HEX2OCT(I5))</f>
        <v>003</v>
      </c>
      <c r="M5">
        <v>833</v>
      </c>
      <c r="N5" s="2" t="str">
        <f t="shared" si="1"/>
        <v>0341</v>
      </c>
      <c r="O5" s="2" t="s">
        <v>39</v>
      </c>
      <c r="P5" s="1" t="str">
        <f t="shared" ref="P5:P33" si="8">CONCATENATE("00",HEX2OCT(LEFT(N5,2))," ",RIGHT(CONCATENATE(IF(LEN(DEC2OCT(M5-256))&lt;3,"0",""),IF(LEN(DEC2OCT(M5-256))&lt;2,"0",""),DEC2OCT(M5-256)),3))</f>
        <v>003 101</v>
      </c>
      <c r="Q5" s="1" t="str">
        <f t="shared" si="2"/>
        <v>024</v>
      </c>
      <c r="T5" s="2"/>
      <c r="U5" s="2"/>
      <c r="V5" s="1"/>
      <c r="W5" s="1"/>
    </row>
    <row r="6" spans="1:23">
      <c r="A6">
        <v>770</v>
      </c>
      <c r="B6" s="2" t="str">
        <f t="shared" si="3"/>
        <v>0302</v>
      </c>
      <c r="C6" s="2" t="s">
        <v>4</v>
      </c>
      <c r="D6" s="1" t="str">
        <f t="shared" si="4"/>
        <v>003 002</v>
      </c>
      <c r="E6" s="1" t="str">
        <f t="shared" si="5"/>
        <v>323</v>
      </c>
      <c r="G6">
        <v>802</v>
      </c>
      <c r="H6" s="2" t="str">
        <f t="shared" si="0"/>
        <v>0322</v>
      </c>
      <c r="I6" s="2" t="s">
        <v>2</v>
      </c>
      <c r="J6" s="1" t="str">
        <f t="shared" si="6"/>
        <v>003 042</v>
      </c>
      <c r="K6" s="1" t="str">
        <f t="shared" si="7"/>
        <v>076</v>
      </c>
      <c r="M6">
        <v>834</v>
      </c>
      <c r="N6" s="2" t="str">
        <f t="shared" si="1"/>
        <v>0342</v>
      </c>
      <c r="O6" s="2" t="s">
        <v>3</v>
      </c>
      <c r="P6" s="1" t="str">
        <f t="shared" si="8"/>
        <v>003 102</v>
      </c>
      <c r="Q6" s="1" t="str">
        <f t="shared" si="2"/>
        <v>003</v>
      </c>
      <c r="T6" s="2"/>
      <c r="U6" s="2"/>
      <c r="V6" s="1"/>
      <c r="W6" s="1"/>
    </row>
    <row r="7" spans="1:23">
      <c r="A7">
        <v>771</v>
      </c>
      <c r="B7" s="2" t="str">
        <f t="shared" si="3"/>
        <v>0303</v>
      </c>
      <c r="C7" s="2" t="s">
        <v>5</v>
      </c>
      <c r="D7" s="1" t="str">
        <f t="shared" si="4"/>
        <v>003 003</v>
      </c>
      <c r="E7" s="1" t="str">
        <f t="shared" si="5"/>
        <v>020</v>
      </c>
      <c r="G7">
        <v>803</v>
      </c>
      <c r="H7" s="2" t="str">
        <f t="shared" si="0"/>
        <v>0323</v>
      </c>
      <c r="I7" s="2" t="s">
        <v>19</v>
      </c>
      <c r="J7" s="1" t="str">
        <f t="shared" si="6"/>
        <v>003 043</v>
      </c>
      <c r="K7" s="1" t="str">
        <f t="shared" si="7"/>
        <v>125</v>
      </c>
      <c r="M7">
        <v>835</v>
      </c>
      <c r="N7" s="2" t="str">
        <f t="shared" si="1"/>
        <v>0343</v>
      </c>
      <c r="O7" s="2" t="s">
        <v>30</v>
      </c>
      <c r="P7" s="1" t="str">
        <f t="shared" si="8"/>
        <v>003 103</v>
      </c>
      <c r="Q7" s="1" t="str">
        <f t="shared" si="2"/>
        <v>302</v>
      </c>
      <c r="T7" s="2"/>
      <c r="U7" s="2"/>
      <c r="V7" s="1"/>
      <c r="W7" s="1"/>
    </row>
    <row r="8" spans="1:23">
      <c r="A8">
        <v>772</v>
      </c>
      <c r="B8" s="2" t="str">
        <f t="shared" si="3"/>
        <v>0304</v>
      </c>
      <c r="C8" s="2" t="s">
        <v>4</v>
      </c>
      <c r="D8" s="1" t="str">
        <f t="shared" si="4"/>
        <v>003 004</v>
      </c>
      <c r="E8" s="1" t="str">
        <f t="shared" si="5"/>
        <v>323</v>
      </c>
      <c r="G8">
        <v>804</v>
      </c>
      <c r="H8" s="2" t="str">
        <f t="shared" si="0"/>
        <v>0324</v>
      </c>
      <c r="I8" s="2" t="s">
        <v>4</v>
      </c>
      <c r="J8" s="1" t="str">
        <f t="shared" si="6"/>
        <v>003 044</v>
      </c>
      <c r="K8" s="1" t="str">
        <f t="shared" si="7"/>
        <v>323</v>
      </c>
      <c r="M8">
        <v>836</v>
      </c>
      <c r="N8" s="2" t="str">
        <f t="shared" si="1"/>
        <v>0344</v>
      </c>
      <c r="O8" s="2" t="s">
        <v>5</v>
      </c>
      <c r="P8" s="1" t="str">
        <f t="shared" si="8"/>
        <v>003 104</v>
      </c>
      <c r="Q8" s="1" t="str">
        <f t="shared" si="2"/>
        <v>020</v>
      </c>
      <c r="T8" s="2"/>
      <c r="U8" s="2"/>
      <c r="V8" s="1"/>
      <c r="W8" s="1"/>
    </row>
    <row r="9" spans="1:23">
      <c r="A9">
        <v>773</v>
      </c>
      <c r="B9" s="2" t="str">
        <f t="shared" si="3"/>
        <v>0305</v>
      </c>
      <c r="C9" s="2" t="s">
        <v>6</v>
      </c>
      <c r="D9" s="1" t="str">
        <f t="shared" si="4"/>
        <v>003 005</v>
      </c>
      <c r="E9" s="1" t="str">
        <f t="shared" si="5"/>
        <v>022</v>
      </c>
      <c r="G9">
        <v>805</v>
      </c>
      <c r="H9" s="2" t="str">
        <f t="shared" si="0"/>
        <v>0325</v>
      </c>
      <c r="I9" s="2" t="s">
        <v>6</v>
      </c>
      <c r="J9" s="1" t="str">
        <f t="shared" si="6"/>
        <v>003 045</v>
      </c>
      <c r="K9" s="1" t="str">
        <f t="shared" si="7"/>
        <v>022</v>
      </c>
      <c r="M9">
        <v>837</v>
      </c>
      <c r="N9" s="2" t="str">
        <f t="shared" si="1"/>
        <v>0345</v>
      </c>
      <c r="O9" s="2" t="s">
        <v>3</v>
      </c>
      <c r="P9" s="1" t="str">
        <f t="shared" si="8"/>
        <v>003 105</v>
      </c>
      <c r="Q9" s="1" t="str">
        <f t="shared" si="2"/>
        <v>003</v>
      </c>
      <c r="T9" s="2"/>
      <c r="U9" s="2"/>
      <c r="V9" s="1"/>
      <c r="W9" s="1"/>
    </row>
    <row r="10" spans="1:23">
      <c r="A10">
        <v>774</v>
      </c>
      <c r="B10" s="2" t="str">
        <f t="shared" si="3"/>
        <v>0306</v>
      </c>
      <c r="C10" s="2" t="s">
        <v>2</v>
      </c>
      <c r="D10" s="1" t="str">
        <f t="shared" si="4"/>
        <v>003 006</v>
      </c>
      <c r="E10" s="1" t="str">
        <f t="shared" si="5"/>
        <v>076</v>
      </c>
      <c r="G10">
        <v>806</v>
      </c>
      <c r="H10" s="2" t="str">
        <f t="shared" si="0"/>
        <v>0326</v>
      </c>
      <c r="I10" s="2" t="s">
        <v>12</v>
      </c>
      <c r="J10" s="1" t="str">
        <f t="shared" si="6"/>
        <v>003 046</v>
      </c>
      <c r="K10" s="1" t="str">
        <f t="shared" si="7"/>
        <v>333</v>
      </c>
      <c r="M10">
        <v>838</v>
      </c>
      <c r="N10" s="2" t="str">
        <f t="shared" si="1"/>
        <v>0346</v>
      </c>
      <c r="O10" s="2" t="s">
        <v>32</v>
      </c>
      <c r="P10" s="1" t="str">
        <f t="shared" si="8"/>
        <v>003 106</v>
      </c>
      <c r="Q10" s="1" t="str">
        <f t="shared" si="2"/>
        <v>042</v>
      </c>
      <c r="T10" s="2"/>
      <c r="U10" s="2"/>
      <c r="V10" s="1"/>
      <c r="W10" s="1"/>
    </row>
    <row r="11" spans="1:23">
      <c r="A11">
        <v>775</v>
      </c>
      <c r="B11" s="2" t="str">
        <f t="shared" si="3"/>
        <v>0307</v>
      </c>
      <c r="C11" s="2" t="s">
        <v>7</v>
      </c>
      <c r="D11" s="1" t="str">
        <f t="shared" si="4"/>
        <v>003 007</v>
      </c>
      <c r="E11" s="1" t="str">
        <f t="shared" si="5"/>
        <v>021</v>
      </c>
      <c r="G11">
        <v>807</v>
      </c>
      <c r="H11" s="2" t="str">
        <f t="shared" si="0"/>
        <v>0327</v>
      </c>
      <c r="I11" s="2" t="s">
        <v>5</v>
      </c>
      <c r="J11" s="1" t="str">
        <f t="shared" si="6"/>
        <v>003 047</v>
      </c>
      <c r="K11" s="1" t="str">
        <f t="shared" si="7"/>
        <v>020</v>
      </c>
      <c r="M11">
        <v>839</v>
      </c>
      <c r="N11" s="2" t="str">
        <f t="shared" si="1"/>
        <v>0347</v>
      </c>
      <c r="O11" s="2" t="s">
        <v>44</v>
      </c>
      <c r="P11" s="1" t="str">
        <f t="shared" si="8"/>
        <v>003 107</v>
      </c>
      <c r="Q11" s="1" t="str">
        <f t="shared" si="2"/>
        <v>126</v>
      </c>
      <c r="T11" s="2"/>
      <c r="U11" s="2"/>
      <c r="V11" s="1"/>
      <c r="W11" s="1"/>
    </row>
    <row r="12" spans="1:23">
      <c r="A12">
        <v>776</v>
      </c>
      <c r="B12" s="2" t="str">
        <f t="shared" si="3"/>
        <v>0308</v>
      </c>
      <c r="C12" s="2" t="s">
        <v>4</v>
      </c>
      <c r="D12" s="1" t="str">
        <f t="shared" si="4"/>
        <v>003 010</v>
      </c>
      <c r="E12" s="1" t="str">
        <f t="shared" si="5"/>
        <v>323</v>
      </c>
      <c r="G12">
        <v>808</v>
      </c>
      <c r="H12" s="2" t="str">
        <f t="shared" si="0"/>
        <v>0328</v>
      </c>
      <c r="I12" s="2" t="s">
        <v>13</v>
      </c>
      <c r="J12" s="1" t="str">
        <f t="shared" si="6"/>
        <v>003 050</v>
      </c>
      <c r="K12" s="1" t="str">
        <f t="shared" si="7"/>
        <v>037</v>
      </c>
      <c r="M12">
        <v>840</v>
      </c>
      <c r="N12" s="2" t="str">
        <f t="shared" si="1"/>
        <v>0348</v>
      </c>
      <c r="O12" s="2" t="s">
        <v>3</v>
      </c>
      <c r="P12" s="1" t="str">
        <f t="shared" si="8"/>
        <v>003 110</v>
      </c>
      <c r="Q12" s="1" t="str">
        <f t="shared" si="2"/>
        <v>003</v>
      </c>
    </row>
    <row r="13" spans="1:23">
      <c r="A13">
        <v>777</v>
      </c>
      <c r="B13" s="2" t="str">
        <f t="shared" si="3"/>
        <v>0309</v>
      </c>
      <c r="C13" s="2" t="s">
        <v>5</v>
      </c>
      <c r="D13" s="1" t="str">
        <f t="shared" si="4"/>
        <v>003 011</v>
      </c>
      <c r="E13" s="1" t="str">
        <f t="shared" si="5"/>
        <v>020</v>
      </c>
      <c r="G13">
        <v>809</v>
      </c>
      <c r="H13" s="2" t="str">
        <f t="shared" si="0"/>
        <v>0329</v>
      </c>
      <c r="I13" s="2" t="s">
        <v>14</v>
      </c>
      <c r="J13" s="1" t="str">
        <f t="shared" si="6"/>
        <v>003 051</v>
      </c>
      <c r="K13" s="1" t="str">
        <f t="shared" si="7"/>
        <v>322</v>
      </c>
      <c r="M13">
        <v>841</v>
      </c>
      <c r="N13" s="2" t="str">
        <f t="shared" si="1"/>
        <v>0349</v>
      </c>
      <c r="O13" s="2" t="s">
        <v>9</v>
      </c>
      <c r="P13" s="1" t="str">
        <f t="shared" si="8"/>
        <v>003 111</v>
      </c>
      <c r="Q13" s="1" t="str">
        <f t="shared" si="2"/>
        <v>041</v>
      </c>
    </row>
    <row r="14" spans="1:23">
      <c r="A14">
        <v>778</v>
      </c>
      <c r="B14" s="2" t="str">
        <f t="shared" si="3"/>
        <v>030A</v>
      </c>
      <c r="C14" s="2" t="s">
        <v>7</v>
      </c>
      <c r="D14" s="1" t="str">
        <f t="shared" si="4"/>
        <v>003 012</v>
      </c>
      <c r="E14" s="1" t="str">
        <f t="shared" si="5"/>
        <v>021</v>
      </c>
      <c r="G14">
        <v>810</v>
      </c>
      <c r="H14" s="2" t="str">
        <f t="shared" si="0"/>
        <v>032A</v>
      </c>
      <c r="I14" s="2" t="s">
        <v>39</v>
      </c>
      <c r="J14" s="1" t="str">
        <f t="shared" si="6"/>
        <v>003 052</v>
      </c>
      <c r="K14" s="1" t="str">
        <f t="shared" si="7"/>
        <v>024</v>
      </c>
      <c r="M14">
        <v>842</v>
      </c>
      <c r="N14" s="2" t="str">
        <f t="shared" si="1"/>
        <v>034A</v>
      </c>
      <c r="O14" s="2" t="s">
        <v>19</v>
      </c>
      <c r="P14" s="1" t="str">
        <f t="shared" si="8"/>
        <v>003 112</v>
      </c>
      <c r="Q14" s="1" t="str">
        <f t="shared" si="2"/>
        <v>125</v>
      </c>
    </row>
    <row r="15" spans="1:23">
      <c r="A15">
        <v>779</v>
      </c>
      <c r="B15" s="2" t="str">
        <f t="shared" si="3"/>
        <v>030B</v>
      </c>
      <c r="C15" s="2" t="s">
        <v>8</v>
      </c>
      <c r="D15" s="1" t="str">
        <f t="shared" si="4"/>
        <v>003 013</v>
      </c>
      <c r="E15" s="1" t="str">
        <f t="shared" si="5"/>
        <v>000</v>
      </c>
      <c r="G15">
        <v>811</v>
      </c>
      <c r="H15" s="2" t="str">
        <f t="shared" si="0"/>
        <v>032B</v>
      </c>
      <c r="I15" s="2" t="s">
        <v>3</v>
      </c>
      <c r="J15" s="1" t="str">
        <f t="shared" si="6"/>
        <v>003 053</v>
      </c>
      <c r="K15" s="1" t="str">
        <f t="shared" si="7"/>
        <v>003</v>
      </c>
      <c r="M15">
        <v>843</v>
      </c>
      <c r="N15" s="2" t="str">
        <f t="shared" si="1"/>
        <v>034B</v>
      </c>
      <c r="O15" s="2" t="s">
        <v>3</v>
      </c>
      <c r="P15" s="1" t="str">
        <f t="shared" si="8"/>
        <v>003 113</v>
      </c>
      <c r="Q15" s="1" t="str">
        <f t="shared" si="2"/>
        <v>003</v>
      </c>
    </row>
    <row r="16" spans="1:23">
      <c r="A16">
        <v>780</v>
      </c>
      <c r="B16" s="2" t="str">
        <f t="shared" si="3"/>
        <v>030C</v>
      </c>
      <c r="C16" s="2" t="s">
        <v>29</v>
      </c>
      <c r="D16" s="1" t="str">
        <f t="shared" si="4"/>
        <v>003 014</v>
      </c>
      <c r="E16" s="1" t="str">
        <f t="shared" si="5"/>
        <v>004</v>
      </c>
      <c r="G16">
        <v>812</v>
      </c>
      <c r="H16" s="2" t="str">
        <f t="shared" si="0"/>
        <v>032C</v>
      </c>
      <c r="I16" s="2" t="s">
        <v>12</v>
      </c>
      <c r="J16" s="1" t="str">
        <f t="shared" si="6"/>
        <v>003 054</v>
      </c>
      <c r="K16" s="1" t="str">
        <f t="shared" si="7"/>
        <v>333</v>
      </c>
      <c r="M16">
        <v>844</v>
      </c>
      <c r="N16" s="2" t="str">
        <f t="shared" si="1"/>
        <v>034C</v>
      </c>
      <c r="O16" s="2" t="s">
        <v>45</v>
      </c>
      <c r="P16" s="1" t="str">
        <f t="shared" si="8"/>
        <v>003 114</v>
      </c>
      <c r="Q16" s="1" t="str">
        <f t="shared" si="2"/>
        <v>167</v>
      </c>
    </row>
    <row r="17" spans="1:17">
      <c r="A17">
        <v>781</v>
      </c>
      <c r="B17" s="2" t="str">
        <f t="shared" si="3"/>
        <v>030D</v>
      </c>
      <c r="C17" s="2" t="s">
        <v>36</v>
      </c>
      <c r="D17" s="1" t="str">
        <f t="shared" si="4"/>
        <v>003 015</v>
      </c>
      <c r="E17" s="1" t="str">
        <f t="shared" si="5"/>
        <v>143</v>
      </c>
      <c r="G17">
        <v>813</v>
      </c>
      <c r="H17" s="2" t="str">
        <f t="shared" si="0"/>
        <v>032D</v>
      </c>
      <c r="I17" s="2" t="s">
        <v>7</v>
      </c>
      <c r="J17" s="1" t="str">
        <f t="shared" si="6"/>
        <v>003 055</v>
      </c>
      <c r="K17" s="1" t="str">
        <f t="shared" si="7"/>
        <v>021</v>
      </c>
      <c r="M17">
        <v>845</v>
      </c>
      <c r="N17" s="2" t="str">
        <f t="shared" si="1"/>
        <v>034D</v>
      </c>
      <c r="O17" s="2" t="s">
        <v>46</v>
      </c>
      <c r="P17" s="1" t="str">
        <f t="shared" si="8"/>
        <v>003 115</v>
      </c>
      <c r="Q17" s="1" t="str">
        <f t="shared" si="2"/>
        <v>053</v>
      </c>
    </row>
    <row r="18" spans="1:17">
      <c r="A18">
        <v>782</v>
      </c>
      <c r="B18" s="2" t="str">
        <f t="shared" si="3"/>
        <v>030E</v>
      </c>
      <c r="C18" s="2" t="s">
        <v>37</v>
      </c>
      <c r="D18" s="1" t="str">
        <f t="shared" si="4"/>
        <v>003 016</v>
      </c>
      <c r="E18" s="1" t="str">
        <f t="shared" si="5"/>
        <v>153</v>
      </c>
      <c r="G18">
        <v>814</v>
      </c>
      <c r="H18" s="2" t="str">
        <f t="shared" si="0"/>
        <v>032E</v>
      </c>
      <c r="I18" s="2" t="s">
        <v>22</v>
      </c>
      <c r="J18" s="1" t="str">
        <f t="shared" si="6"/>
        <v>003 056</v>
      </c>
      <c r="K18" s="1" t="str">
        <f t="shared" si="7"/>
        <v>267</v>
      </c>
      <c r="M18">
        <v>846</v>
      </c>
      <c r="N18" s="2" t="str">
        <f t="shared" si="1"/>
        <v>034E</v>
      </c>
      <c r="O18" s="2" t="s">
        <v>47</v>
      </c>
      <c r="P18" s="1" t="str">
        <f t="shared" si="8"/>
        <v>003 116</v>
      </c>
      <c r="Q18" s="1" t="str">
        <f t="shared" si="2"/>
        <v>161</v>
      </c>
    </row>
    <row r="19" spans="1:17">
      <c r="A19">
        <v>783</v>
      </c>
      <c r="B19" s="2" t="str">
        <f t="shared" si="3"/>
        <v>030F</v>
      </c>
      <c r="C19" s="2" t="s">
        <v>10</v>
      </c>
      <c r="D19" s="1" t="str">
        <f t="shared" si="4"/>
        <v>003 017</v>
      </c>
      <c r="E19" s="1" t="str">
        <f t="shared" si="5"/>
        <v>113</v>
      </c>
      <c r="G19">
        <v>815</v>
      </c>
      <c r="H19" s="2" t="str">
        <f t="shared" si="0"/>
        <v>032F</v>
      </c>
      <c r="I19" s="2" t="s">
        <v>30</v>
      </c>
      <c r="J19" s="1" t="str">
        <f t="shared" si="6"/>
        <v>003 057</v>
      </c>
      <c r="K19" s="1" t="str">
        <f t="shared" si="7"/>
        <v>302</v>
      </c>
      <c r="M19">
        <v>847</v>
      </c>
      <c r="N19" s="2" t="str">
        <f t="shared" si="1"/>
        <v>034F</v>
      </c>
      <c r="O19" s="2" t="s">
        <v>2</v>
      </c>
      <c r="P19" s="1" t="str">
        <f t="shared" si="8"/>
        <v>003 117</v>
      </c>
      <c r="Q19" s="1" t="str">
        <f t="shared" si="2"/>
        <v>076</v>
      </c>
    </row>
    <row r="20" spans="1:17">
      <c r="A20">
        <v>784</v>
      </c>
      <c r="B20" s="2" t="str">
        <f t="shared" si="3"/>
        <v>0310</v>
      </c>
      <c r="C20" s="2" t="s">
        <v>2</v>
      </c>
      <c r="D20" s="1" t="str">
        <f t="shared" si="4"/>
        <v>003 020</v>
      </c>
      <c r="E20" s="1" t="str">
        <f t="shared" si="5"/>
        <v>076</v>
      </c>
      <c r="G20">
        <v>816</v>
      </c>
      <c r="H20" s="2" t="str">
        <f t="shared" si="0"/>
        <v>0330</v>
      </c>
      <c r="I20" s="2" t="s">
        <v>40</v>
      </c>
      <c r="J20" s="1" t="str">
        <f t="shared" si="6"/>
        <v>003 060</v>
      </c>
      <c r="K20" s="1" t="str">
        <f t="shared" si="7"/>
        <v>066</v>
      </c>
      <c r="M20">
        <v>848</v>
      </c>
      <c r="N20" s="2" t="str">
        <f t="shared" si="1"/>
        <v>0350</v>
      </c>
      <c r="O20" s="2" t="s">
        <v>33</v>
      </c>
      <c r="P20" s="1" t="str">
        <f t="shared" si="8"/>
        <v>003 120</v>
      </c>
      <c r="Q20" s="1" t="str">
        <f t="shared" si="2"/>
        <v>121</v>
      </c>
    </row>
    <row r="21" spans="1:17">
      <c r="A21">
        <v>785</v>
      </c>
      <c r="B21" s="2" t="str">
        <f t="shared" si="3"/>
        <v>0311</v>
      </c>
      <c r="C21" s="2" t="s">
        <v>11</v>
      </c>
      <c r="D21" s="1" t="str">
        <f t="shared" si="4"/>
        <v>003 021</v>
      </c>
      <c r="E21" s="1" t="str">
        <f t="shared" si="5"/>
        <v>025</v>
      </c>
      <c r="G21">
        <v>817</v>
      </c>
      <c r="H21" s="2" t="str">
        <f t="shared" si="0"/>
        <v>0331</v>
      </c>
      <c r="I21" s="2" t="s">
        <v>3</v>
      </c>
      <c r="J21" s="1" t="str">
        <f t="shared" si="6"/>
        <v>003 061</v>
      </c>
      <c r="K21" s="1" t="str">
        <f t="shared" si="7"/>
        <v>003</v>
      </c>
      <c r="M21">
        <v>849</v>
      </c>
      <c r="N21" s="2" t="str">
        <f t="shared" si="1"/>
        <v>0351</v>
      </c>
      <c r="O21" s="2" t="s">
        <v>4</v>
      </c>
      <c r="P21" s="1" t="str">
        <f t="shared" si="8"/>
        <v>003 121</v>
      </c>
      <c r="Q21" s="1" t="str">
        <f t="shared" si="2"/>
        <v>323</v>
      </c>
    </row>
    <row r="22" spans="1:17">
      <c r="A22">
        <v>786</v>
      </c>
      <c r="B22" s="2" t="str">
        <f t="shared" si="3"/>
        <v>0312</v>
      </c>
      <c r="C22" s="2" t="s">
        <v>4</v>
      </c>
      <c r="D22" s="1" t="str">
        <f t="shared" si="4"/>
        <v>003 022</v>
      </c>
      <c r="E22" s="1" t="str">
        <f t="shared" ref="E22:E35" si="9">CONCATENATE(IF(LEN(HEX2OCT(C22))&lt;3,"0",""),IF(LEN(HEX2OCT(C22))&lt;2,"0",""),HEX2OCT(C22))</f>
        <v>323</v>
      </c>
      <c r="G22">
        <v>818</v>
      </c>
      <c r="H22" s="2" t="str">
        <f t="shared" si="0"/>
        <v>0332</v>
      </c>
      <c r="I22" s="2" t="s">
        <v>41</v>
      </c>
      <c r="J22" s="1" t="str">
        <f t="shared" si="6"/>
        <v>003 062</v>
      </c>
      <c r="K22" s="1" t="str">
        <f t="shared" si="7"/>
        <v>274</v>
      </c>
      <c r="M22">
        <v>850</v>
      </c>
      <c r="N22" s="2" t="str">
        <f t="shared" si="1"/>
        <v>0352</v>
      </c>
      <c r="O22" s="2" t="s">
        <v>5</v>
      </c>
      <c r="P22" s="1" t="str">
        <f t="shared" si="8"/>
        <v>003 122</v>
      </c>
      <c r="Q22" s="1" t="str">
        <f t="shared" si="2"/>
        <v>020</v>
      </c>
    </row>
    <row r="23" spans="1:17">
      <c r="A23">
        <v>787</v>
      </c>
      <c r="B23" s="2" t="str">
        <f t="shared" si="3"/>
        <v>0313</v>
      </c>
      <c r="C23" s="2" t="s">
        <v>6</v>
      </c>
      <c r="D23" s="1" t="str">
        <f t="shared" si="4"/>
        <v>003 023</v>
      </c>
      <c r="E23" s="1" t="str">
        <f t="shared" si="9"/>
        <v>022</v>
      </c>
      <c r="G23">
        <v>819</v>
      </c>
      <c r="H23" s="2" t="str">
        <f t="shared" si="0"/>
        <v>0333</v>
      </c>
      <c r="I23" s="2" t="s">
        <v>20</v>
      </c>
      <c r="J23" s="1" t="str">
        <f t="shared" si="6"/>
        <v>003 063</v>
      </c>
      <c r="K23" s="1" t="str">
        <f t="shared" si="7"/>
        <v>312</v>
      </c>
      <c r="M23">
        <v>851</v>
      </c>
      <c r="N23" s="2" t="str">
        <f t="shared" si="1"/>
        <v>0353</v>
      </c>
      <c r="O23" s="2" t="s">
        <v>48</v>
      </c>
      <c r="P23" s="1" t="str">
        <f t="shared" si="8"/>
        <v>003 123</v>
      </c>
      <c r="Q23" s="1" t="str">
        <f t="shared" si="2"/>
        <v>166</v>
      </c>
    </row>
    <row r="24" spans="1:17">
      <c r="A24">
        <v>788</v>
      </c>
      <c r="B24" s="2" t="str">
        <f t="shared" si="3"/>
        <v>0314</v>
      </c>
      <c r="C24" s="2" t="s">
        <v>12</v>
      </c>
      <c r="D24" s="1" t="str">
        <f t="shared" si="4"/>
        <v>003 024</v>
      </c>
      <c r="E24" s="1" t="str">
        <f t="shared" si="9"/>
        <v>333</v>
      </c>
      <c r="G24">
        <v>820</v>
      </c>
      <c r="H24" s="2" t="str">
        <f t="shared" si="0"/>
        <v>0334</v>
      </c>
      <c r="I24" s="2" t="s">
        <v>39</v>
      </c>
      <c r="J24" s="1" t="str">
        <f t="shared" si="6"/>
        <v>003 064</v>
      </c>
      <c r="K24" s="1" t="str">
        <f t="shared" si="7"/>
        <v>024</v>
      </c>
      <c r="M24">
        <v>852</v>
      </c>
      <c r="N24" s="2" t="str">
        <f t="shared" si="1"/>
        <v>0354</v>
      </c>
      <c r="O24" s="2" t="s">
        <v>35</v>
      </c>
      <c r="P24" s="1" t="str">
        <f t="shared" si="8"/>
        <v>003 124</v>
      </c>
      <c r="Q24" s="1" t="str">
        <f t="shared" si="2"/>
        <v>000</v>
      </c>
    </row>
    <row r="25" spans="1:17">
      <c r="A25">
        <v>789</v>
      </c>
      <c r="B25" s="2" t="str">
        <f t="shared" si="3"/>
        <v>0315</v>
      </c>
      <c r="C25" s="2" t="s">
        <v>6</v>
      </c>
      <c r="D25" s="1" t="str">
        <f t="shared" si="4"/>
        <v>003 025</v>
      </c>
      <c r="E25" s="1" t="str">
        <f t="shared" si="9"/>
        <v>022</v>
      </c>
      <c r="G25">
        <v>821</v>
      </c>
      <c r="H25" s="2" t="str">
        <f t="shared" si="0"/>
        <v>0335</v>
      </c>
      <c r="I25" s="2" t="s">
        <v>3</v>
      </c>
      <c r="J25" s="1" t="str">
        <f t="shared" si="6"/>
        <v>003 065</v>
      </c>
      <c r="K25" s="1" t="str">
        <f t="shared" si="7"/>
        <v>003</v>
      </c>
      <c r="M25">
        <v>853</v>
      </c>
      <c r="N25" s="2" t="str">
        <f t="shared" si="1"/>
        <v>0355</v>
      </c>
      <c r="O25" s="2" t="s">
        <v>35</v>
      </c>
      <c r="P25" s="1" t="str">
        <f t="shared" si="8"/>
        <v>003 125</v>
      </c>
      <c r="Q25" s="1" t="str">
        <f t="shared" si="2"/>
        <v>000</v>
      </c>
    </row>
    <row r="26" spans="1:17">
      <c r="A26">
        <v>790</v>
      </c>
      <c r="B26" s="2" t="str">
        <f t="shared" si="3"/>
        <v>0316</v>
      </c>
      <c r="C26" s="2" t="s">
        <v>13</v>
      </c>
      <c r="D26" s="1" t="str">
        <f t="shared" si="4"/>
        <v>003 026</v>
      </c>
      <c r="E26" s="1" t="str">
        <f t="shared" si="9"/>
        <v>037</v>
      </c>
      <c r="G26">
        <v>822</v>
      </c>
      <c r="H26" s="2" t="str">
        <f t="shared" si="0"/>
        <v>0336</v>
      </c>
      <c r="I26" s="2" t="s">
        <v>42</v>
      </c>
      <c r="J26" s="1" t="str">
        <f t="shared" si="6"/>
        <v>003 066</v>
      </c>
      <c r="K26" s="1" t="str">
        <f t="shared" si="7"/>
        <v>142</v>
      </c>
      <c r="M26">
        <v>854</v>
      </c>
      <c r="N26" s="2" t="str">
        <f t="shared" si="1"/>
        <v>0356</v>
      </c>
      <c r="O26" s="2" t="s">
        <v>35</v>
      </c>
      <c r="P26" s="1" t="str">
        <f t="shared" si="8"/>
        <v>003 126</v>
      </c>
      <c r="Q26" s="1" t="str">
        <f t="shared" si="2"/>
        <v>000</v>
      </c>
    </row>
    <row r="27" spans="1:17">
      <c r="A27">
        <v>791</v>
      </c>
      <c r="B27" s="2" t="str">
        <f t="shared" si="3"/>
        <v>0317</v>
      </c>
      <c r="C27" s="2" t="s">
        <v>14</v>
      </c>
      <c r="D27" s="1" t="str">
        <f t="shared" si="4"/>
        <v>003 027</v>
      </c>
      <c r="E27" s="1" t="str">
        <f t="shared" si="9"/>
        <v>322</v>
      </c>
      <c r="G27">
        <v>823</v>
      </c>
      <c r="H27" s="2" t="str">
        <f t="shared" si="0"/>
        <v>0337</v>
      </c>
      <c r="I27" s="2" t="s">
        <v>31</v>
      </c>
      <c r="J27" s="1" t="str">
        <f t="shared" si="6"/>
        <v>003 067</v>
      </c>
      <c r="K27" s="1" t="str">
        <f t="shared" si="7"/>
        <v>276</v>
      </c>
      <c r="M27">
        <v>855</v>
      </c>
      <c r="N27" s="2" t="str">
        <f t="shared" si="1"/>
        <v>0357</v>
      </c>
      <c r="O27" s="2" t="s">
        <v>35</v>
      </c>
      <c r="P27" s="1" t="str">
        <f t="shared" si="8"/>
        <v>003 127</v>
      </c>
      <c r="Q27" s="1" t="str">
        <f t="shared" si="2"/>
        <v>000</v>
      </c>
    </row>
    <row r="28" spans="1:17">
      <c r="A28">
        <v>792</v>
      </c>
      <c r="B28" s="2" t="str">
        <f t="shared" si="3"/>
        <v>0318</v>
      </c>
      <c r="C28" s="2" t="s">
        <v>38</v>
      </c>
      <c r="D28" s="1" t="str">
        <f t="shared" si="4"/>
        <v>003 030</v>
      </c>
      <c r="E28" s="1" t="str">
        <f t="shared" si="9"/>
        <v>046</v>
      </c>
      <c r="G28">
        <v>824</v>
      </c>
      <c r="H28" s="2" t="str">
        <f t="shared" si="0"/>
        <v>0338</v>
      </c>
      <c r="I28" s="2" t="s">
        <v>30</v>
      </c>
      <c r="J28" s="1" t="str">
        <f t="shared" si="6"/>
        <v>003 070</v>
      </c>
      <c r="K28" s="1" t="str">
        <f t="shared" si="7"/>
        <v>302</v>
      </c>
      <c r="N28" s="2"/>
      <c r="O28" s="2"/>
      <c r="P28" s="1"/>
      <c r="Q28" s="1"/>
    </row>
    <row r="29" spans="1:17">
      <c r="A29">
        <v>793</v>
      </c>
      <c r="B29" s="2" t="str">
        <f t="shared" si="3"/>
        <v>0319</v>
      </c>
      <c r="C29" s="2" t="s">
        <v>3</v>
      </c>
      <c r="D29" s="1" t="str">
        <f t="shared" si="4"/>
        <v>003 031</v>
      </c>
      <c r="E29" s="1" t="str">
        <f t="shared" si="9"/>
        <v>003</v>
      </c>
      <c r="G29">
        <v>825</v>
      </c>
      <c r="H29" s="2" t="str">
        <f t="shared" si="0"/>
        <v>0339</v>
      </c>
      <c r="I29" s="2" t="s">
        <v>43</v>
      </c>
      <c r="J29" s="1" t="str">
        <f t="shared" si="6"/>
        <v>003 071</v>
      </c>
      <c r="K29" s="1" t="str">
        <f t="shared" si="7"/>
        <v>106</v>
      </c>
      <c r="N29" s="2"/>
      <c r="O29" s="2"/>
      <c r="P29" s="1"/>
      <c r="Q29" s="1"/>
    </row>
    <row r="30" spans="1:17">
      <c r="A30">
        <v>794</v>
      </c>
      <c r="B30" s="2" t="str">
        <f t="shared" si="3"/>
        <v>031A</v>
      </c>
      <c r="C30" s="2" t="s">
        <v>12</v>
      </c>
      <c r="D30" s="1" t="str">
        <f t="shared" si="4"/>
        <v>003 032</v>
      </c>
      <c r="E30" s="1" t="str">
        <f t="shared" si="9"/>
        <v>333</v>
      </c>
      <c r="G30">
        <v>826</v>
      </c>
      <c r="H30" s="2" t="str">
        <f t="shared" si="0"/>
        <v>033A</v>
      </c>
      <c r="I30" s="2" t="s">
        <v>3</v>
      </c>
      <c r="J30" s="1" t="str">
        <f t="shared" si="6"/>
        <v>003 072</v>
      </c>
      <c r="K30" s="1" t="str">
        <f t="shared" si="7"/>
        <v>003</v>
      </c>
      <c r="N30" s="2"/>
      <c r="O30" s="2"/>
      <c r="P30" s="1"/>
      <c r="Q30" s="1"/>
    </row>
    <row r="31" spans="1:17">
      <c r="A31">
        <v>795</v>
      </c>
      <c r="B31" s="2" t="str">
        <f t="shared" si="3"/>
        <v>031B</v>
      </c>
      <c r="C31" s="2" t="s">
        <v>15</v>
      </c>
      <c r="D31" s="1" t="str">
        <f t="shared" si="4"/>
        <v>003 033</v>
      </c>
      <c r="E31" s="1" t="str">
        <f t="shared" si="9"/>
        <v>023</v>
      </c>
      <c r="G31">
        <v>827</v>
      </c>
      <c r="H31" s="2" t="str">
        <f t="shared" si="0"/>
        <v>033B</v>
      </c>
      <c r="I31" s="2" t="s">
        <v>16</v>
      </c>
      <c r="J31" s="1" t="str">
        <f t="shared" si="6"/>
        <v>003 073</v>
      </c>
      <c r="K31" s="1" t="str">
        <f t="shared" si="7"/>
        <v>054</v>
      </c>
      <c r="N31" s="2"/>
      <c r="O31" s="2"/>
      <c r="P31" s="1"/>
      <c r="Q31" s="1"/>
    </row>
    <row r="32" spans="1:17">
      <c r="A32">
        <v>796</v>
      </c>
      <c r="B32" s="2" t="str">
        <f t="shared" si="3"/>
        <v>031C</v>
      </c>
      <c r="C32" s="2" t="s">
        <v>6</v>
      </c>
      <c r="D32" s="1" t="str">
        <f t="shared" si="4"/>
        <v>003 034</v>
      </c>
      <c r="E32" s="1" t="str">
        <f t="shared" si="9"/>
        <v>022</v>
      </c>
      <c r="G32">
        <v>828</v>
      </c>
      <c r="H32" s="2" t="str">
        <f t="shared" si="0"/>
        <v>033C</v>
      </c>
      <c r="I32" s="2" t="s">
        <v>21</v>
      </c>
      <c r="J32" s="1" t="str">
        <f t="shared" si="6"/>
        <v>003 074</v>
      </c>
      <c r="K32" s="1" t="str">
        <f t="shared" si="7"/>
        <v>171</v>
      </c>
      <c r="N32" s="2"/>
      <c r="O32" s="2"/>
      <c r="P32" s="1"/>
      <c r="Q32" s="1"/>
    </row>
    <row r="33" spans="1:17">
      <c r="A33">
        <v>797</v>
      </c>
      <c r="B33" s="2" t="str">
        <f t="shared" si="3"/>
        <v>031D</v>
      </c>
      <c r="C33" s="2" t="s">
        <v>23</v>
      </c>
      <c r="D33" s="1" t="str">
        <f t="shared" si="4"/>
        <v>003 035</v>
      </c>
      <c r="E33" s="1" t="str">
        <f t="shared" si="9"/>
        <v>034</v>
      </c>
      <c r="G33">
        <v>829</v>
      </c>
      <c r="H33" s="2" t="str">
        <f t="shared" si="0"/>
        <v>033D</v>
      </c>
      <c r="I33" s="2" t="s">
        <v>25</v>
      </c>
      <c r="J33" s="1" t="str">
        <f t="shared" si="6"/>
        <v>003 075</v>
      </c>
      <c r="K33" s="1" t="str">
        <f t="shared" si="7"/>
        <v>376</v>
      </c>
      <c r="N33" s="2"/>
      <c r="O33" s="2"/>
      <c r="P33" s="1"/>
      <c r="Q33" s="1"/>
    </row>
    <row r="34" spans="1:17">
      <c r="A34">
        <v>798</v>
      </c>
      <c r="B34" s="2" t="str">
        <f t="shared" si="3"/>
        <v>031E</v>
      </c>
      <c r="C34" s="2" t="s">
        <v>17</v>
      </c>
      <c r="D34" s="1" t="str">
        <f t="shared" si="4"/>
        <v>003 036</v>
      </c>
      <c r="E34" s="1" t="str">
        <f t="shared" si="9"/>
        <v>014</v>
      </c>
      <c r="G34">
        <v>830</v>
      </c>
      <c r="H34" s="2" t="str">
        <f t="shared" si="0"/>
        <v>033E</v>
      </c>
      <c r="I34" s="2" t="s">
        <v>34</v>
      </c>
      <c r="J34" s="1" t="str">
        <f t="shared" si="6"/>
        <v>003 076</v>
      </c>
      <c r="K34" s="1" t="str">
        <f t="shared" si="7"/>
        <v>174</v>
      </c>
      <c r="N34" s="2"/>
      <c r="O34" s="2"/>
      <c r="P34" s="1"/>
      <c r="Q34" s="1"/>
    </row>
    <row r="35" spans="1:17">
      <c r="A35">
        <v>799</v>
      </c>
      <c r="B35" s="2" t="str">
        <f>CONCATENATE(0,DEC2HEX(A35))</f>
        <v>031F</v>
      </c>
      <c r="C35" s="2" t="s">
        <v>18</v>
      </c>
      <c r="D35" s="1" t="str">
        <f t="shared" si="4"/>
        <v>003 037</v>
      </c>
      <c r="E35" s="1" t="str">
        <f t="shared" si="9"/>
        <v>362</v>
      </c>
      <c r="G35">
        <v>831</v>
      </c>
      <c r="H35" s="2" t="str">
        <f t="shared" si="0"/>
        <v>033F</v>
      </c>
      <c r="I35" s="2" t="s">
        <v>24</v>
      </c>
      <c r="J35" s="1" t="str">
        <f t="shared" si="6"/>
        <v>003 077</v>
      </c>
      <c r="K35" s="1" t="str">
        <f t="shared" si="7"/>
        <v>015</v>
      </c>
      <c r="N35" s="2"/>
      <c r="O35" s="2"/>
      <c r="P35" s="1"/>
      <c r="Q35" s="1"/>
    </row>
  </sheetData>
  <pageMargins left="0.7" right="0.7" top="0.75" bottom="0.75" header="0.3" footer="0.3"/>
  <pageSetup scale="96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cp:lastPrinted>2010-11-18T15:42:33Z</cp:lastPrinted>
  <dcterms:created xsi:type="dcterms:W3CDTF">2010-11-16T05:43:16Z</dcterms:created>
  <dcterms:modified xsi:type="dcterms:W3CDTF">2010-11-24T02:26:04Z</dcterms:modified>
</cp:coreProperties>
</file>